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5600" windowHeight="11475" activeTab="1"/>
  </bookViews>
  <sheets>
    <sheet name="احصاء  بورد" sheetId="3" r:id="rId1"/>
    <sheet name="All (2)" sheetId="2" r:id="rId2"/>
    <sheet name="ورقة2" sheetId="4" r:id="rId3"/>
  </sheets>
  <definedNames>
    <definedName name="_xlnm._FilterDatabase" localSheetId="1" hidden="1">'All (2)'!$A$1:$M$68</definedName>
    <definedName name="_xlnm.Print_Area" localSheetId="1">'All (2)'!$A$1:$M$326</definedName>
    <definedName name="_xlnm.Print_Titles" localSheetId="1">'All (2)'!$1:$1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W35" i="3"/>
  <c r="Y35"/>
  <c r="Z34"/>
  <c r="X35"/>
  <c r="Z24"/>
  <c r="Z25"/>
  <c r="Z26"/>
  <c r="Z27"/>
  <c r="Z28"/>
  <c r="Z29"/>
  <c r="Z30"/>
  <c r="Z31"/>
  <c r="Z32"/>
  <c r="Z33"/>
  <c r="Z23"/>
  <c r="S29"/>
  <c r="S30"/>
  <c r="S31"/>
  <c r="S32"/>
  <c r="S33"/>
  <c r="S34"/>
  <c r="S35"/>
  <c r="S36"/>
  <c r="S37"/>
  <c r="S38"/>
  <c r="S28"/>
  <c r="Z35" l="1"/>
</calcChain>
</file>

<file path=xl/sharedStrings.xml><?xml version="1.0" encoding="utf-8"?>
<sst xmlns="http://schemas.openxmlformats.org/spreadsheetml/2006/main" count="2447" uniqueCount="697">
  <si>
    <t>الاسم</t>
  </si>
  <si>
    <t>الأب</t>
  </si>
  <si>
    <t>الشهرة</t>
  </si>
  <si>
    <t>معدل التفاضل</t>
  </si>
  <si>
    <t>الحجب</t>
  </si>
  <si>
    <t>معدل التخرج</t>
  </si>
  <si>
    <t>حماة</t>
  </si>
  <si>
    <t>حلب</t>
  </si>
  <si>
    <t>وسيم</t>
  </si>
  <si>
    <t>علي</t>
  </si>
  <si>
    <t>حمص</t>
  </si>
  <si>
    <t>محمود</t>
  </si>
  <si>
    <t>حسن</t>
  </si>
  <si>
    <t>عبد الكريم</t>
  </si>
  <si>
    <t>صبا</t>
  </si>
  <si>
    <t>درعا</t>
  </si>
  <si>
    <t>دمشق</t>
  </si>
  <si>
    <t>احمد</t>
  </si>
  <si>
    <t>طرطوس</t>
  </si>
  <si>
    <t>محمد</t>
  </si>
  <si>
    <t>دير الزور</t>
  </si>
  <si>
    <t>ابراهيم</t>
  </si>
  <si>
    <t>فراس</t>
  </si>
  <si>
    <t>اللاذقية</t>
  </si>
  <si>
    <t>خالد</t>
  </si>
  <si>
    <t>مصطفى</t>
  </si>
  <si>
    <t>نضال</t>
  </si>
  <si>
    <t>الرقة</t>
  </si>
  <si>
    <t>القنيطرة</t>
  </si>
  <si>
    <t>بشار</t>
  </si>
  <si>
    <t>عمر</t>
  </si>
  <si>
    <t>المصري</t>
  </si>
  <si>
    <t>عارف</t>
  </si>
  <si>
    <t>الرفاعي</t>
  </si>
  <si>
    <t>عبد السلام</t>
  </si>
  <si>
    <t>حبيب</t>
  </si>
  <si>
    <t>الحسكة</t>
  </si>
  <si>
    <t>ريف دمشق</t>
  </si>
  <si>
    <t>حسين</t>
  </si>
  <si>
    <t>باسل</t>
  </si>
  <si>
    <t>بكري</t>
  </si>
  <si>
    <t>السويداء</t>
  </si>
  <si>
    <t>حنا</t>
  </si>
  <si>
    <t>عبد الرحمن</t>
  </si>
  <si>
    <t>ياسين</t>
  </si>
  <si>
    <t>هبه</t>
  </si>
  <si>
    <t>عدنان</t>
  </si>
  <si>
    <t>داود</t>
  </si>
  <si>
    <t>امير</t>
  </si>
  <si>
    <t>جورج</t>
  </si>
  <si>
    <t>نور</t>
  </si>
  <si>
    <t>حازم</t>
  </si>
  <si>
    <t>هيثم</t>
  </si>
  <si>
    <t>رنا</t>
  </si>
  <si>
    <t>قاسم</t>
  </si>
  <si>
    <t>منير</t>
  </si>
  <si>
    <t>مجد</t>
  </si>
  <si>
    <t>جمال</t>
  </si>
  <si>
    <t>عبدالله</t>
  </si>
  <si>
    <t>علاء</t>
  </si>
  <si>
    <t>عمار</t>
  </si>
  <si>
    <t>وائل</t>
  </si>
  <si>
    <t>مالك</t>
  </si>
  <si>
    <t>سعيد</t>
  </si>
  <si>
    <t>كريم</t>
  </si>
  <si>
    <t>ادريس</t>
  </si>
  <si>
    <t>رامي</t>
  </si>
  <si>
    <t>شريف</t>
  </si>
  <si>
    <t>رياض</t>
  </si>
  <si>
    <t>مراد</t>
  </si>
  <si>
    <t>وليد</t>
  </si>
  <si>
    <t>حجب</t>
  </si>
  <si>
    <t>سالي</t>
  </si>
  <si>
    <t>فيصل</t>
  </si>
  <si>
    <t>ديانا</t>
  </si>
  <si>
    <t>يونس</t>
  </si>
  <si>
    <t>امجد</t>
  </si>
  <si>
    <t>مازن</t>
  </si>
  <si>
    <t>لؤي</t>
  </si>
  <si>
    <t>محمد زهير</t>
  </si>
  <si>
    <t>ايناس</t>
  </si>
  <si>
    <t>السعدي</t>
  </si>
  <si>
    <t>بدر</t>
  </si>
  <si>
    <t>مرعي</t>
  </si>
  <si>
    <t>سلمان</t>
  </si>
  <si>
    <t>غزوان</t>
  </si>
  <si>
    <t>غدد صم</t>
  </si>
  <si>
    <t>قلبية</t>
  </si>
  <si>
    <t>عينية</t>
  </si>
  <si>
    <t>جلدية</t>
  </si>
  <si>
    <t>نسائية</t>
  </si>
  <si>
    <t>جراحة بولية</t>
  </si>
  <si>
    <t>تخدير</t>
  </si>
  <si>
    <t>أذن أنف حنجرة</t>
  </si>
  <si>
    <t>هضمية</t>
  </si>
  <si>
    <t>اطفال</t>
  </si>
  <si>
    <t>جراحة عظمية</t>
  </si>
  <si>
    <t>نورس</t>
  </si>
  <si>
    <t>أمراض دم</t>
  </si>
  <si>
    <t>علم الادوية السريري</t>
  </si>
  <si>
    <t>عبد الحميد</t>
  </si>
  <si>
    <t>جراحة أوعية</t>
  </si>
  <si>
    <t>عبد الناصر</t>
  </si>
  <si>
    <t>جراحة عصبية</t>
  </si>
  <si>
    <t>أشعة</t>
  </si>
  <si>
    <t>جراحة عامة</t>
  </si>
  <si>
    <t>عصبية</t>
  </si>
  <si>
    <t>مفاصل</t>
  </si>
  <si>
    <t>خضر</t>
  </si>
  <si>
    <t>صدرية</t>
  </si>
  <si>
    <t>جراحة تصنيعية</t>
  </si>
  <si>
    <t>جراحة صدرية</t>
  </si>
  <si>
    <t>باطنة</t>
  </si>
  <si>
    <t>تشخيص مخبري</t>
  </si>
  <si>
    <t>عمرو</t>
  </si>
  <si>
    <t>الاحمر</t>
  </si>
  <si>
    <t>كرم</t>
  </si>
  <si>
    <t>محمد عدنان</t>
  </si>
  <si>
    <t>جراحة أطفال</t>
  </si>
  <si>
    <t>أورام</t>
  </si>
  <si>
    <t>طب طوارئ</t>
  </si>
  <si>
    <t>طب اسرة</t>
  </si>
  <si>
    <t>مهيار</t>
  </si>
  <si>
    <t>طب شرعي</t>
  </si>
  <si>
    <t>غانم</t>
  </si>
  <si>
    <t>ونوس</t>
  </si>
  <si>
    <t>الخطيب</t>
  </si>
  <si>
    <t>حيان</t>
  </si>
  <si>
    <t>حماة نامية</t>
  </si>
  <si>
    <t>ملهم</t>
  </si>
  <si>
    <t>عبد الحكيم</t>
  </si>
  <si>
    <t>حاج حسن</t>
  </si>
  <si>
    <t>حلاق</t>
  </si>
  <si>
    <t>خديجة</t>
  </si>
  <si>
    <t>ايهم</t>
  </si>
  <si>
    <t>إدلب</t>
  </si>
  <si>
    <t>إدلب نامية</t>
  </si>
  <si>
    <t>سلمى</t>
  </si>
  <si>
    <t>بركات</t>
  </si>
  <si>
    <t>مسعود</t>
  </si>
  <si>
    <t>الموعي</t>
  </si>
  <si>
    <t>عبد العال</t>
  </si>
  <si>
    <t>استانبولي</t>
  </si>
  <si>
    <t>الرداوي</t>
  </si>
  <si>
    <t>فرزات</t>
  </si>
  <si>
    <t>النمر</t>
  </si>
  <si>
    <t>ت</t>
  </si>
  <si>
    <t>محمد منذر</t>
  </si>
  <si>
    <t>لصالح</t>
  </si>
  <si>
    <t>اصف</t>
  </si>
  <si>
    <t>القبول مقيماً بقصد اختصاص</t>
  </si>
  <si>
    <t>المفاضلة حسب نوعي الجامعات</t>
  </si>
  <si>
    <t>أحمد</t>
  </si>
  <si>
    <t>السبب مطلوب  مصدقة التخرج أو نسخة مصدقة عنها بدل اشعار التخرج لمطابقة معدل التخرج</t>
  </si>
  <si>
    <t xml:space="preserve">ويمكن متابعة المفاضلة عبر الحساب العام للمفاضلة على الانترنت https://www.google.com/    </t>
  </si>
  <si>
    <r>
      <t>الحساب</t>
    </r>
    <r>
      <rPr>
        <b/>
        <sz val="18"/>
        <color indexed="10"/>
        <rFont val="Times New Roman"/>
        <family val="1"/>
      </rPr>
      <t xml:space="preserve"> jh7gjh</t>
    </r>
    <r>
      <rPr>
        <sz val="12"/>
        <color indexed="8"/>
        <rFont val="Times New Roman"/>
        <family val="1"/>
      </rPr>
      <t xml:space="preserve">     كلمة المرور </t>
    </r>
    <r>
      <rPr>
        <sz val="16"/>
        <color indexed="8"/>
        <rFont val="Times New Roman"/>
        <family val="1"/>
      </rPr>
      <t/>
    </r>
  </si>
  <si>
    <t>وعند تغير كلمة المرور تكون منشورة في سواقة المفاضلة (كلمة المرور متاحة في سواقة المفاضلة)</t>
  </si>
  <si>
    <t>https://docs.google.com/document/d/1GQlpn69iBI9g6VVt5GFw1GSZCphc492V9w2iOy0ZEOg/edit?usp=sharing</t>
  </si>
  <si>
    <t>التحديثات   عمر الطويل   حتى 5-3-2014</t>
  </si>
  <si>
    <t>تسميات الأعمدة</t>
  </si>
  <si>
    <t>الإجمالي الكلي</t>
  </si>
  <si>
    <t>تسميات الصفوف</t>
  </si>
  <si>
    <t>عدد من الاسم</t>
  </si>
  <si>
    <t>جراحة فكية</t>
  </si>
  <si>
    <t xml:space="preserve">سورية خاصة </t>
  </si>
  <si>
    <t>بشر</t>
  </si>
  <si>
    <t>ماريه</t>
  </si>
  <si>
    <t>تليتي</t>
  </si>
  <si>
    <t>محمد براء</t>
  </si>
  <si>
    <t>قصيص</t>
  </si>
  <si>
    <t>الحفني</t>
  </si>
  <si>
    <t>محمد عبد اللطيف</t>
  </si>
  <si>
    <t>فرفور</t>
  </si>
  <si>
    <t>محمد عبد الاله</t>
  </si>
  <si>
    <t>سارية</t>
  </si>
  <si>
    <t>احمد اياد</t>
  </si>
  <si>
    <t>البيرقدار</t>
  </si>
  <si>
    <t>ميار</t>
  </si>
  <si>
    <t>هنا</t>
  </si>
  <si>
    <t>محمد بشار</t>
  </si>
  <si>
    <t>النوري</t>
  </si>
  <si>
    <t>الحكيم</t>
  </si>
  <si>
    <t>محمد فايز</t>
  </si>
  <si>
    <t>محمد البدر</t>
  </si>
  <si>
    <t>الصغير</t>
  </si>
  <si>
    <t>محمدعلاء</t>
  </si>
  <si>
    <t>الموصللي</t>
  </si>
  <si>
    <t>القصاب</t>
  </si>
  <si>
    <t>ججي</t>
  </si>
  <si>
    <t>زمزم</t>
  </si>
  <si>
    <t>سروان</t>
  </si>
  <si>
    <t>بالي</t>
  </si>
  <si>
    <t>المصول</t>
  </si>
  <si>
    <t>الشاهر</t>
  </si>
  <si>
    <t>محظية</t>
  </si>
  <si>
    <t>الشماع</t>
  </si>
  <si>
    <t>الرحمون</t>
  </si>
  <si>
    <t>محمد ايمن</t>
  </si>
  <si>
    <t>طريف بك</t>
  </si>
  <si>
    <t>البعاج</t>
  </si>
  <si>
    <t>باغ</t>
  </si>
  <si>
    <t>تلجبيني</t>
  </si>
  <si>
    <t>جمعة</t>
  </si>
  <si>
    <t>التلا</t>
  </si>
  <si>
    <t>محمد بهاء</t>
  </si>
  <si>
    <t>صبحان</t>
  </si>
  <si>
    <t>اندريه</t>
  </si>
  <si>
    <t>سلمو</t>
  </si>
  <si>
    <t>الخميس</t>
  </si>
  <si>
    <t>أيمن</t>
  </si>
  <si>
    <t>ارشيد</t>
  </si>
  <si>
    <t>السباعي</t>
  </si>
  <si>
    <t>ساره</t>
  </si>
  <si>
    <t>القطان</t>
  </si>
  <si>
    <t>مديحة</t>
  </si>
  <si>
    <t>النجم</t>
  </si>
  <si>
    <t>النحاس</t>
  </si>
  <si>
    <t>قره محمد</t>
  </si>
  <si>
    <t>تيزيني</t>
  </si>
  <si>
    <t>زريقة</t>
  </si>
  <si>
    <t>اسيل</t>
  </si>
  <si>
    <t>انطوان</t>
  </si>
  <si>
    <t>جون</t>
  </si>
  <si>
    <t>منصوراتي</t>
  </si>
  <si>
    <t>سعد الله</t>
  </si>
  <si>
    <t>زينه</t>
  </si>
  <si>
    <t>مصري</t>
  </si>
  <si>
    <t>احمد شادي</t>
  </si>
  <si>
    <t>محمد عمار</t>
  </si>
  <si>
    <t>بيكباشي</t>
  </si>
  <si>
    <t>سماح</t>
  </si>
  <si>
    <t>الحمش</t>
  </si>
  <si>
    <t>الغاشي</t>
  </si>
  <si>
    <t>جبر</t>
  </si>
  <si>
    <t>اية</t>
  </si>
  <si>
    <t>قدورة</t>
  </si>
  <si>
    <t>هادي</t>
  </si>
  <si>
    <t>الفرحان الشنور</t>
  </si>
  <si>
    <t>جراحة الفم والفكين</t>
  </si>
  <si>
    <t>تقويم الاسنان</t>
  </si>
  <si>
    <t>امراض اللثة</t>
  </si>
  <si>
    <t>باقي الجامعات</t>
  </si>
  <si>
    <t>تركمان</t>
  </si>
  <si>
    <t>رهف</t>
  </si>
  <si>
    <t>غسان</t>
  </si>
  <si>
    <t>الدغلي الشهير بالدغري</t>
  </si>
  <si>
    <t>محمد علي</t>
  </si>
  <si>
    <t>عبدالرحمن</t>
  </si>
  <si>
    <t>الحاج طحطوح</t>
  </si>
  <si>
    <t>حمزة</t>
  </si>
  <si>
    <t>عبد الجبار</t>
  </si>
  <si>
    <t>العمر</t>
  </si>
  <si>
    <t>ياسر</t>
  </si>
  <si>
    <t>الموسى</t>
  </si>
  <si>
    <t>تمام</t>
  </si>
  <si>
    <t>انطونيوس</t>
  </si>
  <si>
    <t>رفقة</t>
  </si>
  <si>
    <t>سيبان</t>
  </si>
  <si>
    <t>الان</t>
  </si>
  <si>
    <t>عبد الرزاق</t>
  </si>
  <si>
    <t>الاحمد</t>
  </si>
  <si>
    <t>هزار</t>
  </si>
  <si>
    <t>انور</t>
  </si>
  <si>
    <t>الناشي</t>
  </si>
  <si>
    <t>خوشناف</t>
  </si>
  <si>
    <t>سمو الاوسكان</t>
  </si>
  <si>
    <t>بدر الدين</t>
  </si>
  <si>
    <t>الدعاس</t>
  </si>
  <si>
    <t>محمد حسام</t>
  </si>
  <si>
    <t>مروان</t>
  </si>
  <si>
    <t>الجبان</t>
  </si>
  <si>
    <t>فادي</t>
  </si>
  <si>
    <t>نصر</t>
  </si>
  <si>
    <t>عباس</t>
  </si>
  <si>
    <t>الحسين</t>
  </si>
  <si>
    <t>دانا</t>
  </si>
  <si>
    <t>جميل</t>
  </si>
  <si>
    <t>حلبي</t>
  </si>
  <si>
    <t>خلدون</t>
  </si>
  <si>
    <t>بدور</t>
  </si>
  <si>
    <t>الصالح</t>
  </si>
  <si>
    <t>سالم</t>
  </si>
  <si>
    <t>العبدالله</t>
  </si>
  <si>
    <t>ماهر</t>
  </si>
  <si>
    <t>عبد الحليم</t>
  </si>
  <si>
    <t>شرف</t>
  </si>
  <si>
    <t>محمد وفا</t>
  </si>
  <si>
    <t>الحاج ابراهيم</t>
  </si>
  <si>
    <t>ايفا</t>
  </si>
  <si>
    <t>البيطار</t>
  </si>
  <si>
    <t>سعاد</t>
  </si>
  <si>
    <t>سهيل</t>
  </si>
  <si>
    <t>خياط</t>
  </si>
  <si>
    <t>خليل</t>
  </si>
  <si>
    <t>ايمان</t>
  </si>
  <si>
    <t>عصام</t>
  </si>
  <si>
    <t>حريب</t>
  </si>
  <si>
    <t>حسام</t>
  </si>
  <si>
    <t>درويش</t>
  </si>
  <si>
    <t>الشيخ</t>
  </si>
  <si>
    <t>ميران</t>
  </si>
  <si>
    <t>فارس</t>
  </si>
  <si>
    <t>وليكا</t>
  </si>
  <si>
    <t>عائشة</t>
  </si>
  <si>
    <t>عبد الو</t>
  </si>
  <si>
    <t>رزان</t>
  </si>
  <si>
    <t>الريابي</t>
  </si>
  <si>
    <t>المحمد</t>
  </si>
  <si>
    <t>حاج ابراهيم</t>
  </si>
  <si>
    <t>شروق</t>
  </si>
  <si>
    <t>عويس</t>
  </si>
  <si>
    <t>عدي</t>
  </si>
  <si>
    <t>كوسا</t>
  </si>
  <si>
    <t>سوزان</t>
  </si>
  <si>
    <t>توفيق</t>
  </si>
  <si>
    <t>عيسى</t>
  </si>
  <si>
    <t>اسامة</t>
  </si>
  <si>
    <t>رغيد</t>
  </si>
  <si>
    <t>قباني</t>
  </si>
  <si>
    <t>الياس</t>
  </si>
  <si>
    <t>ناصيف</t>
  </si>
  <si>
    <t>مهجع</t>
  </si>
  <si>
    <t>عبير</t>
  </si>
  <si>
    <t>بسام</t>
  </si>
  <si>
    <t>عبد المعطي</t>
  </si>
  <si>
    <t>خلود</t>
  </si>
  <si>
    <t>محي الدين</t>
  </si>
  <si>
    <t>زياد</t>
  </si>
  <si>
    <t>قلم</t>
  </si>
  <si>
    <t>دينا</t>
  </si>
  <si>
    <t>محمد بدر</t>
  </si>
  <si>
    <t>سمير</t>
  </si>
  <si>
    <t>صفاء</t>
  </si>
  <si>
    <t>موفق</t>
  </si>
  <si>
    <t>محمد حسان</t>
  </si>
  <si>
    <t>الحمو</t>
  </si>
  <si>
    <t>محمد لؤي</t>
  </si>
  <si>
    <t>محمد وليد</t>
  </si>
  <si>
    <t>الجزايرلي</t>
  </si>
  <si>
    <t>رائد</t>
  </si>
  <si>
    <t>القبلان</t>
  </si>
  <si>
    <t>بدوي</t>
  </si>
  <si>
    <t>المالكي</t>
  </si>
  <si>
    <t>سوسن</t>
  </si>
  <si>
    <t>أمين</t>
  </si>
  <si>
    <t>نغم</t>
  </si>
  <si>
    <t>ابو خير</t>
  </si>
  <si>
    <t>فاطمة</t>
  </si>
  <si>
    <t>صمادي</t>
  </si>
  <si>
    <t>يوسف</t>
  </si>
  <si>
    <t>الزالق</t>
  </si>
  <si>
    <t>ماجد</t>
  </si>
  <si>
    <t>قزح</t>
  </si>
  <si>
    <t>عبدو</t>
  </si>
  <si>
    <t>يحيى</t>
  </si>
  <si>
    <t>بنيان</t>
  </si>
  <si>
    <t>سليمان</t>
  </si>
  <si>
    <t>الحارث</t>
  </si>
  <si>
    <t>عبده</t>
  </si>
  <si>
    <t>امام</t>
  </si>
  <si>
    <t>مهند</t>
  </si>
  <si>
    <t>حميد</t>
  </si>
  <si>
    <t>الكعيد</t>
  </si>
  <si>
    <t>فاروق</t>
  </si>
  <si>
    <t>العم</t>
  </si>
  <si>
    <t>حسان</t>
  </si>
  <si>
    <t>ابو سمره</t>
  </si>
  <si>
    <t>عبد الله</t>
  </si>
  <si>
    <t>غره</t>
  </si>
  <si>
    <t>ماري</t>
  </si>
  <si>
    <t>متري</t>
  </si>
  <si>
    <t>خاشوقه</t>
  </si>
  <si>
    <t>طالب</t>
  </si>
  <si>
    <t>سيروان</t>
  </si>
  <si>
    <t>الفروح</t>
  </si>
  <si>
    <t>ديبي</t>
  </si>
  <si>
    <t>عيون</t>
  </si>
  <si>
    <t>شادي</t>
  </si>
  <si>
    <t>سمعان</t>
  </si>
  <si>
    <t>هاني</t>
  </si>
  <si>
    <t>عمراني</t>
  </si>
  <si>
    <t>بلان</t>
  </si>
  <si>
    <t>يسرى</t>
  </si>
  <si>
    <t>العبدالله التدمري</t>
  </si>
  <si>
    <t>مناف</t>
  </si>
  <si>
    <t>اجود</t>
  </si>
  <si>
    <t>ابو رايد</t>
  </si>
  <si>
    <t>الشهاب</t>
  </si>
  <si>
    <t>نسمه</t>
  </si>
  <si>
    <t>العزاوي</t>
  </si>
  <si>
    <t>فيروز</t>
  </si>
  <si>
    <t>شامدين</t>
  </si>
  <si>
    <t>بيال</t>
  </si>
  <si>
    <t>محمد زكي</t>
  </si>
  <si>
    <t>شحادة</t>
  </si>
  <si>
    <t>برو</t>
  </si>
  <si>
    <t>بصبوص</t>
  </si>
  <si>
    <t>جلاء</t>
  </si>
  <si>
    <t>شبيب</t>
  </si>
  <si>
    <t>الشحف</t>
  </si>
  <si>
    <t>أبوصعب</t>
  </si>
  <si>
    <t>موسى</t>
  </si>
  <si>
    <t>محمد ذيب</t>
  </si>
  <si>
    <t>أبوراس</t>
  </si>
  <si>
    <t>مرسل</t>
  </si>
  <si>
    <t>عزام</t>
  </si>
  <si>
    <t>آلاء</t>
  </si>
  <si>
    <t>الشلحة</t>
  </si>
  <si>
    <t>هبة</t>
  </si>
  <si>
    <t>عبد الرحيم</t>
  </si>
  <si>
    <t>عميش</t>
  </si>
  <si>
    <t>حمدان</t>
  </si>
  <si>
    <t>طارق</t>
  </si>
  <si>
    <t>عاصم</t>
  </si>
  <si>
    <t>الدروبي</t>
  </si>
  <si>
    <t>عفيف</t>
  </si>
  <si>
    <t>داوود</t>
  </si>
  <si>
    <t>بطرس</t>
  </si>
  <si>
    <t>سنا</t>
  </si>
  <si>
    <t>عبد المجيد</t>
  </si>
  <si>
    <t>جبل</t>
  </si>
  <si>
    <t>الاء</t>
  </si>
  <si>
    <t>اكرم</t>
  </si>
  <si>
    <t>جرجس</t>
  </si>
  <si>
    <t>عوض</t>
  </si>
  <si>
    <t>عبيدة</t>
  </si>
  <si>
    <t>عبد المعين</t>
  </si>
  <si>
    <t>ابو الهوى</t>
  </si>
  <si>
    <t>عيد</t>
  </si>
  <si>
    <t>لافي</t>
  </si>
  <si>
    <t>الديج</t>
  </si>
  <si>
    <t>لمى</t>
  </si>
  <si>
    <t>خلوف</t>
  </si>
  <si>
    <t>سيليا</t>
  </si>
  <si>
    <t>ليون</t>
  </si>
  <si>
    <t>فائز</t>
  </si>
  <si>
    <t>معروف</t>
  </si>
  <si>
    <t>سلامي</t>
  </si>
  <si>
    <t>سمر</t>
  </si>
  <si>
    <t>فرج</t>
  </si>
  <si>
    <t>قرقور</t>
  </si>
  <si>
    <t>مناضل</t>
  </si>
  <si>
    <t>صقر</t>
  </si>
  <si>
    <t>عبدالعزيز</t>
  </si>
  <si>
    <t>كاجوج</t>
  </si>
  <si>
    <t>صلاح الدين</t>
  </si>
  <si>
    <t>عهد</t>
  </si>
  <si>
    <t>فرحا</t>
  </si>
  <si>
    <t>جلال</t>
  </si>
  <si>
    <t>الحموي</t>
  </si>
  <si>
    <t>الحمصي</t>
  </si>
  <si>
    <t>الدالي</t>
  </si>
  <si>
    <t>اليوسف</t>
  </si>
  <si>
    <t>مهاب</t>
  </si>
  <si>
    <t>محمد فؤاد</t>
  </si>
  <si>
    <t>قزموز</t>
  </si>
  <si>
    <t>وداد</t>
  </si>
  <si>
    <t>عبد اللطيف</t>
  </si>
  <si>
    <t>النجار</t>
  </si>
  <si>
    <t>العبود</t>
  </si>
  <si>
    <t>سعد</t>
  </si>
  <si>
    <t>الحسيني</t>
  </si>
  <si>
    <t>عامر</t>
  </si>
  <si>
    <t>فواز</t>
  </si>
  <si>
    <t>عبود</t>
  </si>
  <si>
    <t>الحفيان</t>
  </si>
  <si>
    <t>شنتوت</t>
  </si>
  <si>
    <t>العليوي النقيب</t>
  </si>
  <si>
    <t>السلوم</t>
  </si>
  <si>
    <t>محمد شادي</t>
  </si>
  <si>
    <t>العمر الابراهيم</t>
  </si>
  <si>
    <t>حذيفة</t>
  </si>
  <si>
    <t>الخطاب</t>
  </si>
  <si>
    <t>سومر</t>
  </si>
  <si>
    <t>امين</t>
  </si>
  <si>
    <t>القطريب</t>
  </si>
  <si>
    <t>رحال</t>
  </si>
  <si>
    <t>حجازي لحلح</t>
  </si>
  <si>
    <t>الحسن</t>
  </si>
  <si>
    <t>صلاح</t>
  </si>
  <si>
    <t>محمد نور</t>
  </si>
  <si>
    <t>معتز</t>
  </si>
  <si>
    <t>جيران</t>
  </si>
  <si>
    <t>مخلوطة</t>
  </si>
  <si>
    <t>محمد فريد</t>
  </si>
  <si>
    <t>غشيم</t>
  </si>
  <si>
    <t>غازي</t>
  </si>
  <si>
    <t>الادلبي</t>
  </si>
  <si>
    <t>محمد نادر</t>
  </si>
  <si>
    <t>حماده</t>
  </si>
  <si>
    <t>فضل</t>
  </si>
  <si>
    <t>اسويد</t>
  </si>
  <si>
    <t>محمد الهدى</t>
  </si>
  <si>
    <t>فريد</t>
  </si>
  <si>
    <t>محمد الاحمد</t>
  </si>
  <si>
    <t>نزار</t>
  </si>
  <si>
    <t>رباط</t>
  </si>
  <si>
    <t>صايغ</t>
  </si>
  <si>
    <t>توتنجي</t>
  </si>
  <si>
    <t>شاهر</t>
  </si>
  <si>
    <t>محمد نزار</t>
  </si>
  <si>
    <t>زيزون</t>
  </si>
  <si>
    <t>محمد هيثم</t>
  </si>
  <si>
    <t>جانات</t>
  </si>
  <si>
    <t>خوجه</t>
  </si>
  <si>
    <t>اياس</t>
  </si>
  <si>
    <t>القاسم</t>
  </si>
  <si>
    <t>انس</t>
  </si>
  <si>
    <t>الدغيم</t>
  </si>
  <si>
    <t>اسود</t>
  </si>
  <si>
    <t>مصطفى جلال</t>
  </si>
  <si>
    <t>شما</t>
  </si>
  <si>
    <t>محمد واجد</t>
  </si>
  <si>
    <t>طحان</t>
  </si>
  <si>
    <t>بابللي</t>
  </si>
  <si>
    <t>جين</t>
  </si>
  <si>
    <t>امينة</t>
  </si>
  <si>
    <t>خفاجي</t>
  </si>
  <si>
    <t>اياد</t>
  </si>
  <si>
    <t>العريان</t>
  </si>
  <si>
    <t>مشعل</t>
  </si>
  <si>
    <t>سليم</t>
  </si>
  <si>
    <t>محمد نذير</t>
  </si>
  <si>
    <t>دويك</t>
  </si>
  <si>
    <t>احمد راغب</t>
  </si>
  <si>
    <t>خيزران</t>
  </si>
  <si>
    <t>ديمة</t>
  </si>
  <si>
    <t>شيخ علي</t>
  </si>
  <si>
    <t>الاطرش</t>
  </si>
  <si>
    <t>احمد وليد</t>
  </si>
  <si>
    <t>المحمد الخلف</t>
  </si>
  <si>
    <t>قصي</t>
  </si>
  <si>
    <t>رمزات</t>
  </si>
  <si>
    <t>جمانة</t>
  </si>
  <si>
    <t>علا</t>
  </si>
  <si>
    <t>مها</t>
  </si>
  <si>
    <t>الحاجي</t>
  </si>
  <si>
    <t>زكريا</t>
  </si>
  <si>
    <t>عطوني</t>
  </si>
  <si>
    <t>حكمت</t>
  </si>
  <si>
    <t>فرج العلي</t>
  </si>
  <si>
    <t>كنان</t>
  </si>
  <si>
    <t>صالح</t>
  </si>
  <si>
    <t>كلشان</t>
  </si>
  <si>
    <t>الطيبي</t>
  </si>
  <si>
    <t>منذر</t>
  </si>
  <si>
    <t>شاهين</t>
  </si>
  <si>
    <t>طاهر</t>
  </si>
  <si>
    <t>ديمه</t>
  </si>
  <si>
    <t>الدنكاوي</t>
  </si>
  <si>
    <t>حاكم</t>
  </si>
  <si>
    <t>هلا</t>
  </si>
  <si>
    <t>غالب</t>
  </si>
  <si>
    <t>إبراهيم</t>
  </si>
  <si>
    <t>حجي</t>
  </si>
  <si>
    <t>مرام</t>
  </si>
  <si>
    <t>الجاسم الحميدي</t>
  </si>
  <si>
    <t>فايق</t>
  </si>
  <si>
    <t>محمد قانه</t>
  </si>
  <si>
    <t>لين</t>
  </si>
  <si>
    <t>ميشيل</t>
  </si>
  <si>
    <t>مسلوت</t>
  </si>
  <si>
    <t>جديد</t>
  </si>
  <si>
    <t>عز الدين</t>
  </si>
  <si>
    <t>خضره</t>
  </si>
  <si>
    <t>عاطف</t>
  </si>
  <si>
    <t>طعمه</t>
  </si>
  <si>
    <t>بشرى</t>
  </si>
  <si>
    <t>وهيب</t>
  </si>
  <si>
    <t>ملحم</t>
  </si>
  <si>
    <t>خمري</t>
  </si>
  <si>
    <t>الخرويل</t>
  </si>
  <si>
    <t>فاخر</t>
  </si>
  <si>
    <t>حليبية</t>
  </si>
  <si>
    <t>العجي</t>
  </si>
  <si>
    <t>عمران</t>
  </si>
  <si>
    <t>البيجو</t>
  </si>
  <si>
    <t>الكيلاني</t>
  </si>
  <si>
    <t>حاج محمود</t>
  </si>
  <si>
    <t>جهاد</t>
  </si>
  <si>
    <t>قفورة</t>
  </si>
  <si>
    <t>ديب</t>
  </si>
  <si>
    <t>وطفه</t>
  </si>
  <si>
    <t>نجيب</t>
  </si>
  <si>
    <t>سعود</t>
  </si>
  <si>
    <t>خشمان</t>
  </si>
  <si>
    <t>رشيد</t>
  </si>
  <si>
    <t>رمو</t>
  </si>
  <si>
    <t>محمد راشد</t>
  </si>
  <si>
    <t>عبد</t>
  </si>
  <si>
    <t>شيرين</t>
  </si>
  <si>
    <t>أنطون</t>
  </si>
  <si>
    <t>جبور</t>
  </si>
  <si>
    <t>عبد الهادي</t>
  </si>
  <si>
    <t>العيسى</t>
  </si>
  <si>
    <t>قتيبة</t>
  </si>
  <si>
    <t>الناصر</t>
  </si>
  <si>
    <t>سنان</t>
  </si>
  <si>
    <t>أديب</t>
  </si>
  <si>
    <t>ضاهر</t>
  </si>
  <si>
    <t>عبد القادر</t>
  </si>
  <si>
    <t>هدى</t>
  </si>
  <si>
    <t>عبيد</t>
  </si>
  <si>
    <t>نشأت</t>
  </si>
  <si>
    <t>سلامة</t>
  </si>
  <si>
    <t>تيم</t>
  </si>
  <si>
    <t>يوسف عز الدين</t>
  </si>
  <si>
    <t>نجار</t>
  </si>
  <si>
    <t>نافذ</t>
  </si>
  <si>
    <t>ليال</t>
  </si>
  <si>
    <t>نبيل</t>
  </si>
  <si>
    <t>برجود</t>
  </si>
  <si>
    <t>نايف</t>
  </si>
  <si>
    <t>الكعود</t>
  </si>
  <si>
    <t>بلال</t>
  </si>
  <si>
    <t>وسوف</t>
  </si>
  <si>
    <t>عماد الدين</t>
  </si>
  <si>
    <t>النسر</t>
  </si>
  <si>
    <t>بثينه</t>
  </si>
  <si>
    <t>جابر</t>
  </si>
  <si>
    <t>شنته</t>
  </si>
  <si>
    <t>رمزي</t>
  </si>
  <si>
    <t>الشاعر</t>
  </si>
  <si>
    <t>جوني</t>
  </si>
  <si>
    <t>عبد النور</t>
  </si>
  <si>
    <t>نادر</t>
  </si>
  <si>
    <t>دلال</t>
  </si>
  <si>
    <t>شعبان</t>
  </si>
  <si>
    <t>علي الحسين</t>
  </si>
  <si>
    <t>صافي</t>
  </si>
  <si>
    <t>الابراهيم</t>
  </si>
  <si>
    <t>الخلف الخرابة</t>
  </si>
  <si>
    <t>شهله</t>
  </si>
  <si>
    <t>محمد جاووش</t>
  </si>
  <si>
    <t>محمد خطاب</t>
  </si>
  <si>
    <t>المفتي</t>
  </si>
  <si>
    <t>ابتسام</t>
  </si>
  <si>
    <t>عبدالقادر</t>
  </si>
  <si>
    <t>فرح</t>
  </si>
  <si>
    <t>عاروض</t>
  </si>
  <si>
    <t>السيد محمد الراوي</t>
  </si>
  <si>
    <t>عبد المحسن</t>
  </si>
  <si>
    <t>محمد امين</t>
  </si>
  <si>
    <t>الهويدي</t>
  </si>
  <si>
    <t>العبد جاويش الخريط</t>
  </si>
  <si>
    <t>نشوه</t>
  </si>
  <si>
    <t>محمد النويجي</t>
  </si>
  <si>
    <t>ماجده</t>
  </si>
  <si>
    <t>خلف</t>
  </si>
  <si>
    <t>الحنان</t>
  </si>
  <si>
    <t>حسام الدين</t>
  </si>
  <si>
    <t>حمادي</t>
  </si>
  <si>
    <t>شيخ</t>
  </si>
  <si>
    <t>نهاد</t>
  </si>
  <si>
    <t>حمود</t>
  </si>
  <si>
    <t>الحمد الخطيب</t>
  </si>
  <si>
    <t>العلي</t>
  </si>
  <si>
    <t>باسم</t>
  </si>
  <si>
    <t>الحمزه</t>
  </si>
  <si>
    <t>افرام</t>
  </si>
  <si>
    <t>نعوم</t>
  </si>
  <si>
    <t>جوان</t>
  </si>
  <si>
    <t>سيد يوسف</t>
  </si>
  <si>
    <t>علاء الدين</t>
  </si>
  <si>
    <t>عكله</t>
  </si>
  <si>
    <t>الحميدي</t>
  </si>
  <si>
    <t>ساميه</t>
  </si>
  <si>
    <t>دلي</t>
  </si>
  <si>
    <t>شفان</t>
  </si>
  <si>
    <t>فهد</t>
  </si>
  <si>
    <t>عزو</t>
  </si>
  <si>
    <t>روناك</t>
  </si>
  <si>
    <t>محمد سراج</t>
  </si>
  <si>
    <t>فاضل</t>
  </si>
  <si>
    <t>العجيل</t>
  </si>
  <si>
    <t>العرابي</t>
  </si>
  <si>
    <t>تمارا</t>
  </si>
  <si>
    <t>الحامض</t>
  </si>
  <si>
    <t>وئام</t>
  </si>
  <si>
    <t>فايز</t>
  </si>
  <si>
    <t>القاضي</t>
  </si>
  <si>
    <t>العايد</t>
  </si>
  <si>
    <t>دورو</t>
  </si>
  <si>
    <t>زينب</t>
  </si>
  <si>
    <t>محمد سمير</t>
  </si>
  <si>
    <t>حميد اليوسف</t>
  </si>
  <si>
    <t>مشفى الشرطة</t>
  </si>
  <si>
    <t>حمص نامية</t>
  </si>
  <si>
    <t>امراض كلية</t>
  </si>
  <si>
    <t>طب نفسي</t>
  </si>
  <si>
    <t>تشريح مرضي</t>
  </si>
  <si>
    <t>طب فيزيائي وتأهيل</t>
  </si>
  <si>
    <t>جراحة قلبية</t>
  </si>
  <si>
    <t>الشريحة</t>
  </si>
  <si>
    <t>بشري</t>
  </si>
  <si>
    <t>اسنان</t>
  </si>
  <si>
    <t>صيدلي</t>
  </si>
</sst>
</file>

<file path=xl/styles.xml><?xml version="1.0" encoding="utf-8"?>
<styleSheet xmlns="http://schemas.openxmlformats.org/spreadsheetml/2006/main">
  <fonts count="34"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5"/>
      <color rgb="FFFF0000"/>
      <name val="Arial"/>
      <family val="2"/>
      <scheme val="minor"/>
    </font>
    <font>
      <sz val="5"/>
      <color theme="1"/>
      <name val="Arial"/>
      <family val="2"/>
      <scheme val="minor"/>
    </font>
    <font>
      <b/>
      <sz val="5"/>
      <color rgb="FFFFFFFF"/>
      <name val="Arial"/>
      <family val="2"/>
      <scheme val="minor"/>
    </font>
    <font>
      <u/>
      <sz val="9"/>
      <color theme="10"/>
      <name val="Calibri"/>
      <family val="2"/>
    </font>
    <font>
      <strike/>
      <u val="double"/>
      <sz val="5"/>
      <color theme="1"/>
      <name val="Arial"/>
      <family val="2"/>
      <scheme val="minor"/>
    </font>
    <font>
      <strike/>
      <u val="double"/>
      <sz val="10"/>
      <color theme="1"/>
      <name val="Arial"/>
      <family val="2"/>
      <scheme val="minor"/>
    </font>
    <font>
      <sz val="5"/>
      <color rgb="FFFF0000"/>
      <name val="Calibri"/>
      <family val="2"/>
    </font>
    <font>
      <b/>
      <sz val="8"/>
      <color rgb="FFFF0000"/>
      <name val="Arial"/>
      <family val="2"/>
      <scheme val="minor"/>
    </font>
    <font>
      <sz val="5"/>
      <name val="Arial"/>
      <family val="2"/>
      <scheme val="minor"/>
    </font>
    <font>
      <b/>
      <sz val="10"/>
      <name val="Arial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0" fontId="25" fillId="0" borderId="0" xfId="0" applyFont="1"/>
    <xf numFmtId="0" fontId="24" fillId="34" borderId="3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right"/>
    </xf>
    <xf numFmtId="0" fontId="25" fillId="0" borderId="3" xfId="0" applyFont="1" applyBorder="1" applyAlignment="1">
      <alignment horizontal="right" wrapText="1"/>
    </xf>
    <xf numFmtId="0" fontId="26" fillId="35" borderId="3" xfId="0" applyFont="1" applyFill="1" applyBorder="1" applyAlignment="1">
      <alignment horizontal="right" wrapText="1"/>
    </xf>
    <xf numFmtId="0" fontId="25" fillId="0" borderId="4" xfId="0" applyFont="1" applyBorder="1" applyAlignment="1">
      <alignment horizontal="right" wrapText="1"/>
    </xf>
    <xf numFmtId="0" fontId="25" fillId="0" borderId="5" xfId="0" applyFont="1" applyBorder="1" applyAlignment="1">
      <alignment horizontal="right" wrapText="1"/>
    </xf>
    <xf numFmtId="0" fontId="23" fillId="0" borderId="6" xfId="0" applyFont="1" applyFill="1" applyBorder="1" applyAlignment="1">
      <alignment horizontal="right"/>
    </xf>
    <xf numFmtId="0" fontId="0" fillId="0" borderId="0" xfId="0" applyAlignment="1"/>
    <xf numFmtId="0" fontId="27" fillId="0" borderId="6" xfId="34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center" vertical="top" wrapText="1"/>
    </xf>
    <xf numFmtId="0" fontId="0" fillId="36" borderId="0" xfId="0" applyFill="1"/>
    <xf numFmtId="0" fontId="23" fillId="36" borderId="0" xfId="0" applyFont="1" applyFill="1" applyBorder="1" applyAlignment="1">
      <alignment horizontal="right" wrapText="1"/>
    </xf>
    <xf numFmtId="0" fontId="28" fillId="36" borderId="1" xfId="0" applyFont="1" applyFill="1" applyBorder="1" applyAlignment="1">
      <alignment horizontal="right"/>
    </xf>
    <xf numFmtId="0" fontId="29" fillId="36" borderId="1" xfId="0" applyFont="1" applyFill="1" applyBorder="1" applyAlignment="1">
      <alignment horizontal="right" wrapText="1"/>
    </xf>
    <xf numFmtId="0" fontId="29" fillId="36" borderId="2" xfId="0" applyFont="1" applyFill="1" applyBorder="1" applyAlignment="1">
      <alignment horizontal="right" wrapText="1"/>
    </xf>
    <xf numFmtId="0" fontId="28" fillId="36" borderId="3" xfId="0" applyFont="1" applyFill="1" applyBorder="1" applyAlignment="1">
      <alignment horizontal="right" wrapText="1"/>
    </xf>
    <xf numFmtId="0" fontId="0" fillId="36" borderId="0" xfId="0" applyFill="1" applyBorder="1"/>
    <xf numFmtId="0" fontId="30" fillId="0" borderId="3" xfId="0" applyFont="1" applyBorder="1" applyAlignment="1">
      <alignment horizontal="right" vertical="center" wrapText="1"/>
    </xf>
    <xf numFmtId="0" fontId="21" fillId="0" borderId="0" xfId="0" applyFont="1"/>
    <xf numFmtId="0" fontId="31" fillId="33" borderId="0" xfId="0" applyFont="1" applyFill="1" applyBorder="1" applyAlignment="1">
      <alignment horizontal="center" vertical="top" wrapText="1"/>
    </xf>
    <xf numFmtId="0" fontId="0" fillId="0" borderId="0" xfId="0" pivotButton="1"/>
    <xf numFmtId="0" fontId="20" fillId="37" borderId="0" xfId="0" applyFont="1" applyFill="1"/>
    <xf numFmtId="0" fontId="20" fillId="37" borderId="16" xfId="0" applyFont="1" applyFill="1" applyBorder="1"/>
    <xf numFmtId="0" fontId="0" fillId="0" borderId="0" xfId="0" applyAlignment="1">
      <alignment horizontal="right"/>
    </xf>
    <xf numFmtId="0" fontId="20" fillId="37" borderId="17" xfId="0" applyFont="1" applyFill="1" applyBorder="1" applyAlignment="1">
      <alignment horizontal="right"/>
    </xf>
    <xf numFmtId="0" fontId="0" fillId="0" borderId="0" xfId="0" applyNumberFormat="1"/>
    <xf numFmtId="0" fontId="20" fillId="37" borderId="17" xfId="0" applyNumberFormat="1" applyFont="1" applyFill="1" applyBorder="1"/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33" fillId="38" borderId="1" xfId="0" applyFont="1" applyFill="1" applyBorder="1" applyAlignment="1">
      <alignment horizontal="center" vertical="center" wrapText="1"/>
    </xf>
    <xf numFmtId="0" fontId="32" fillId="38" borderId="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0" fillId="0" borderId="20" xfId="0" applyBorder="1" applyAlignment="1">
      <alignment wrapText="1"/>
    </xf>
    <xf numFmtId="0" fontId="24" fillId="34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0" fontId="26" fillId="35" borderId="0" xfId="0" applyFont="1" applyFill="1" applyBorder="1" applyAlignment="1">
      <alignment horizontal="right" wrapText="1"/>
    </xf>
    <xf numFmtId="0" fontId="28" fillId="36" borderId="0" xfId="0" applyFont="1" applyFill="1" applyBorder="1" applyAlignment="1">
      <alignment horizontal="right" wrapText="1"/>
    </xf>
  </cellXfs>
  <cellStyles count="43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Hyperlink" xfId="34" builtinId="8"/>
    <cellStyle name="Normal" xfId="0" builtinId="0"/>
    <cellStyle name="إخراج" xfId="39" builtinId="21" customBuiltin="1"/>
    <cellStyle name="إدخال" xfId="35" builtinId="20" customBuiltin="1"/>
    <cellStyle name="الإجمالي" xfId="41" builtinId="25" customBuiltin="1"/>
    <cellStyle name="تمييز1" xfId="19" builtinId="29" customBuiltin="1"/>
    <cellStyle name="تمييز2" xfId="20" builtinId="33" customBuiltin="1"/>
    <cellStyle name="تمييز3" xfId="21" builtinId="37" customBuiltin="1"/>
    <cellStyle name="تمييز4" xfId="22" builtinId="41" customBuiltin="1"/>
    <cellStyle name="تمييز5" xfId="23" builtinId="45" customBuiltin="1"/>
    <cellStyle name="تمييز6" xfId="24" builtinId="49" customBuiltin="1"/>
    <cellStyle name="جيد" xfId="29" builtinId="26" customBuiltin="1"/>
    <cellStyle name="حساب" xfId="26" builtinId="22" customBuiltin="1"/>
    <cellStyle name="خلية تدقيق" xfId="27" builtinId="23" customBuiltin="1"/>
    <cellStyle name="خلية مرتبطة" xfId="36" builtinId="24" customBuiltin="1"/>
    <cellStyle name="سيئ" xfId="25" builtinId="27" customBuiltin="1"/>
    <cellStyle name="عنوان" xfId="40" builtinId="15" customBuiltin="1"/>
    <cellStyle name="عنوان 1" xfId="30" builtinId="16" customBuiltin="1"/>
    <cellStyle name="عنوان 2" xfId="31" builtinId="17" customBuiltin="1"/>
    <cellStyle name="عنوان 3" xfId="32" builtinId="18" customBuiltin="1"/>
    <cellStyle name="عنوان 4" xfId="33" builtinId="19" customBuiltin="1"/>
    <cellStyle name="محايد" xfId="37" builtinId="28" customBuiltin="1"/>
    <cellStyle name="ملاحظة" xfId="38" builtinId="10" customBuiltin="1"/>
    <cellStyle name="نص تحذير" xfId="42" builtinId="11" customBuiltin="1"/>
    <cellStyle name="نص توضيحي" xfId="28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780</xdr:row>
      <xdr:rowOff>0</xdr:rowOff>
    </xdr:from>
    <xdr:to>
      <xdr:col>7</xdr:col>
      <xdr:colOff>297870</xdr:colOff>
      <xdr:row>780</xdr:row>
      <xdr:rowOff>286537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5333" y="141225814"/>
          <a:ext cx="1036410" cy="28653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jid bitar" refreshedDate="41724.52381111111" createdVersion="4" refreshedVersion="4" minRefreshableVersion="3" recordCount="784">
  <cacheSource type="worksheet">
    <worksheetSource ref="A1:R1048576" sheet="All (2)"/>
  </cacheSource>
  <cacheFields count="16">
    <cacheField name="المفاضلة حسب نوعي الجامعات" numFmtId="0">
      <sharedItems containsBlank="1"/>
    </cacheField>
    <cacheField name="ت" numFmtId="0">
      <sharedItems containsString="0" containsBlank="1" containsNumber="1" containsInteger="1" minValue="1" maxValue="778"/>
    </cacheField>
    <cacheField name="الاسم" numFmtId="0">
      <sharedItems containsBlank="1"/>
    </cacheField>
    <cacheField name="الأب" numFmtId="0">
      <sharedItems containsBlank="1"/>
    </cacheField>
    <cacheField name="الشهرة" numFmtId="0">
      <sharedItems containsBlank="1"/>
    </cacheField>
    <cacheField name="معدل التفاضل" numFmtId="0">
      <sharedItems containsString="0" containsBlank="1" containsNumber="1" minValue="51.67" maxValue="173.39"/>
    </cacheField>
    <cacheField name="لصالح" numFmtId="0">
      <sharedItems containsBlank="1" count="17">
        <s v="الحسكة"/>
        <s v="الرقة"/>
        <s v="السويداء"/>
        <s v="القنيطرة"/>
        <s v="اللاذقية"/>
        <s v="دمشق"/>
        <s v="طرطوس"/>
        <s v="حماة"/>
        <s v="إدلب"/>
        <s v="إدلب نامية"/>
        <s v="حلب"/>
        <s v="حماة نامية"/>
        <s v="حمص"/>
        <s v="درعا"/>
        <s v="دير الزور"/>
        <s v="ريف دمشق"/>
        <m/>
      </sharedItems>
    </cacheField>
    <cacheField name="القبول مقيماً بقصد اختصاص" numFmtId="0">
      <sharedItems containsBlank="1" count="35">
        <s v="اطفال"/>
        <s v="أذن أنف حنجرة"/>
        <s v="تشخيص مخبري"/>
        <s v="جراحة تصنيعية"/>
        <s v="جراحة عامة"/>
        <s v="جراحة عظمية"/>
        <s v="جراحة قلبية"/>
        <s v="جلدية"/>
        <s v="عينية"/>
        <s v="قلبية"/>
        <s v="نسائية"/>
        <s v="هضمية"/>
        <s v="باطنة"/>
        <s v="تخدير"/>
        <s v="جراحة بولية"/>
        <s v="جراحة عصبية"/>
        <s v="صدرية"/>
        <s v="طب طوارئ"/>
        <s v="غدد صم"/>
        <s v="مفاصل"/>
        <s v="امراض كلية"/>
        <s v="أشعة"/>
        <s v="أمراض دم"/>
        <s v="تشريح مرضي"/>
        <s v="جراحة صدرية"/>
        <s v="طب فيزيائي وتأهيل"/>
        <s v="طب نفسي"/>
        <s v="عصبية"/>
        <s v="جراحة أوعية"/>
        <s v="جراحة أطفال"/>
        <s v="طب شرعي"/>
        <s v="أورام"/>
        <s v="طب اسرة"/>
        <s v="علم الادوية السريري"/>
        <m/>
      </sharedItems>
    </cacheField>
    <cacheField name="معدل التخرج" numFmtId="0">
      <sharedItems containsString="0" containsBlank="1" containsNumber="1" minValue="51.67" maxValue="89"/>
    </cacheField>
    <cacheField name="التحديثات   عمر الطويل   حتى 5-3-2014" numFmtId="0">
      <sharedItems containsBlank="1"/>
    </cacheField>
    <cacheField name="الحجب" numFmtId="0">
      <sharedItems containsBlank="1"/>
    </cacheField>
    <cacheField name="السبب مطلوب  مصدقة التخرج أو نسخة مصدقة عنها بدل اشعار التخرج لمطابقة معدل التخرج" numFmtId="0">
      <sharedItems containsBlank="1"/>
    </cacheField>
    <cacheField name="دراسات" numFmtId="0">
      <sharedItems containsBlank="1" containsMixedTypes="1" containsNumber="1" containsInteger="1" minValue="11" maxValue="26"/>
    </cacheField>
    <cacheField name="الاسم2" numFmtId="0">
      <sharedItems containsString="0" containsBlank="1" containsNumber="1" containsInteger="1" minValue="1" maxValue="1"/>
    </cacheField>
    <cacheField name="المعدل" numFmtId="0">
      <sharedItems containsString="0" containsBlank="1" containsNumber="1" containsInteger="1" minValue="1" maxValue="1"/>
    </cacheField>
    <cacheField name="الادنى" numFmtId="0">
      <sharedItems containsString="0" containsBlank="1" containsNumber="1" minValue="53.33" maxValue="7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4">
  <r>
    <s v="غير خاصة"/>
    <n v="1"/>
    <s v="برهو"/>
    <s v="احمد"/>
    <s v="عيسى"/>
    <n v="76.727999999999994"/>
    <x v="0"/>
    <x v="0"/>
    <n v="70.727999999999994"/>
    <m/>
    <s v="حجب"/>
    <s v="مطلوب مصدقة التخرج"/>
    <m/>
    <m/>
    <m/>
    <m/>
  </r>
  <r>
    <s v="غير خاصة"/>
    <n v="2"/>
    <s v="فنر"/>
    <s v="جمال"/>
    <s v="منجه"/>
    <n v="69.311000000000007"/>
    <x v="0"/>
    <x v="0"/>
    <n v="63.311"/>
    <m/>
    <s v="حجب"/>
    <s v="مطلوب مصدقة التخرج"/>
    <m/>
    <m/>
    <m/>
    <m/>
  </r>
  <r>
    <s v="غير خاصة"/>
    <n v="3"/>
    <s v="محمود"/>
    <s v="عباس"/>
    <s v="شكري"/>
    <n v="78.763000000000005"/>
    <x v="0"/>
    <x v="1"/>
    <n v="72.763000000000005"/>
    <m/>
    <s v="حجب"/>
    <s v="مطلوب مصدقة التخرج"/>
    <m/>
    <m/>
    <m/>
    <m/>
  </r>
  <r>
    <s v="غير خاصة"/>
    <n v="4"/>
    <s v="محمد"/>
    <s v="فارس"/>
    <s v="تمو"/>
    <n v="73.180000000000007"/>
    <x v="0"/>
    <x v="1"/>
    <n v="67.180000000000007"/>
    <s v="ازيل الحجب"/>
    <m/>
    <m/>
    <m/>
    <m/>
    <m/>
    <m/>
  </r>
  <r>
    <s v="غير خاصة"/>
    <n v="5"/>
    <s v="سليمان"/>
    <s v="محمد"/>
    <s v="شيخو"/>
    <n v="64.75"/>
    <x v="0"/>
    <x v="2"/>
    <n v="58.75"/>
    <m/>
    <m/>
    <m/>
    <m/>
    <m/>
    <m/>
    <m/>
  </r>
  <r>
    <s v="غير خاصة"/>
    <n v="6"/>
    <s v="سليمان"/>
    <s v="غبرييل"/>
    <s v="سلو"/>
    <n v="73.72"/>
    <x v="0"/>
    <x v="3"/>
    <n v="67.72"/>
    <m/>
    <s v="حجب"/>
    <s v="مطلوب مصدقة التخرج"/>
    <m/>
    <m/>
    <m/>
    <m/>
  </r>
  <r>
    <s v="غير خاصة"/>
    <n v="7"/>
    <s v="وسيم"/>
    <s v="هويدي"/>
    <s v="العلي"/>
    <n v="73.52"/>
    <x v="0"/>
    <x v="4"/>
    <n v="67.52"/>
    <m/>
    <s v="حجب"/>
    <s v="مطلوب مصدقة التخرج"/>
    <m/>
    <m/>
    <m/>
    <m/>
  </r>
  <r>
    <s v="غير خاصة"/>
    <n v="8"/>
    <s v="شفكر"/>
    <s v="عبد اللطيف"/>
    <s v="عيسى"/>
    <n v="80.638000000000005"/>
    <x v="0"/>
    <x v="5"/>
    <n v="74.638000000000005"/>
    <m/>
    <s v="حجب"/>
    <s v="مطلوب مصدقة التخرج"/>
    <m/>
    <m/>
    <m/>
    <m/>
  </r>
  <r>
    <s v="غير خاصة"/>
    <n v="9"/>
    <s v="غسان"/>
    <s v="محمد شريف"/>
    <s v="يعقوب"/>
    <n v="76.22"/>
    <x v="0"/>
    <x v="5"/>
    <n v="70.22"/>
    <m/>
    <m/>
    <m/>
    <m/>
    <m/>
    <m/>
    <m/>
  </r>
  <r>
    <s v="غير خاصة"/>
    <n v="10"/>
    <s v="حازم"/>
    <s v="محمود"/>
    <s v="شيخ سليمان"/>
    <n v="84.135000000000005"/>
    <x v="0"/>
    <x v="6"/>
    <n v="78.135000000000005"/>
    <m/>
    <s v="حجب"/>
    <s v="مطلوب مصدقة التخرج"/>
    <m/>
    <m/>
    <m/>
    <m/>
  </r>
  <r>
    <s v="غير خاصة"/>
    <n v="11"/>
    <s v="سردار"/>
    <s v="حسن"/>
    <s v="احمد"/>
    <n v="79.234999999999999"/>
    <x v="0"/>
    <x v="6"/>
    <n v="73.234999999999999"/>
    <m/>
    <s v="حجب"/>
    <s v="مطلوب مصدقة التخرج"/>
    <m/>
    <m/>
    <m/>
    <m/>
  </r>
  <r>
    <s v="غير خاصة"/>
    <n v="12"/>
    <s v="رفقه"/>
    <s v="ابراهيم"/>
    <s v="شمعون"/>
    <n v="82.53"/>
    <x v="0"/>
    <x v="7"/>
    <n v="76.53"/>
    <m/>
    <m/>
    <m/>
    <m/>
    <m/>
    <m/>
    <m/>
  </r>
  <r>
    <s v="غير خاصة"/>
    <n v="13"/>
    <s v="منال"/>
    <s v="محمد"/>
    <s v="امين"/>
    <n v="80.775000000000006"/>
    <x v="0"/>
    <x v="7"/>
    <n v="74.775000000000006"/>
    <m/>
    <s v="حجب"/>
    <s v="مطلوب مصدقة التخرج"/>
    <m/>
    <m/>
    <m/>
    <m/>
  </r>
  <r>
    <s v="غير خاصة"/>
    <n v="14"/>
    <s v="ابراهيم"/>
    <s v="حكمت"/>
    <s v="راجي"/>
    <n v="76.95"/>
    <x v="0"/>
    <x v="8"/>
    <n v="70.95"/>
    <s v="ازيل الحجب"/>
    <m/>
    <m/>
    <m/>
    <m/>
    <m/>
    <m/>
  </r>
  <r>
    <s v="غير خاصة"/>
    <n v="15"/>
    <s v="ايشوع"/>
    <s v="كبرو"/>
    <s v="شالو"/>
    <n v="71.489999999999995"/>
    <x v="0"/>
    <x v="8"/>
    <n v="65.489999999999995"/>
    <m/>
    <s v="حجب"/>
    <s v="مطلوب مصدقة التخرج"/>
    <m/>
    <m/>
    <m/>
    <m/>
  </r>
  <r>
    <s v="غير خاصة"/>
    <n v="16"/>
    <s v="فرهاد"/>
    <s v="عبد الغفور"/>
    <s v="خليل"/>
    <n v="80.58"/>
    <x v="0"/>
    <x v="9"/>
    <n v="74.58"/>
    <m/>
    <s v="حجب"/>
    <s v="مطلوب مصدقة التخرج"/>
    <m/>
    <m/>
    <m/>
    <m/>
  </r>
  <r>
    <s v="غير خاصة"/>
    <n v="17"/>
    <s v="رودينه"/>
    <s v="فيض"/>
    <s v="عبد الكريم"/>
    <n v="83.49"/>
    <x v="0"/>
    <x v="10"/>
    <n v="77.489999999999995"/>
    <m/>
    <s v="حجب"/>
    <s v="مطلوب مصدقة التخرج"/>
    <m/>
    <m/>
    <m/>
    <m/>
  </r>
  <r>
    <s v="غير خاصة"/>
    <n v="18"/>
    <s v="جيان"/>
    <s v="عبدي"/>
    <s v="سليمان"/>
    <n v="78.84"/>
    <x v="0"/>
    <x v="10"/>
    <n v="72.84"/>
    <s v="ازيل الحجب"/>
    <m/>
    <m/>
    <m/>
    <m/>
    <m/>
    <m/>
  </r>
  <r>
    <s v="غير خاصة"/>
    <n v="19"/>
    <s v="سمو"/>
    <s v="سليمان"/>
    <s v="داود"/>
    <n v="74.95"/>
    <x v="0"/>
    <x v="10"/>
    <n v="68.95"/>
    <m/>
    <m/>
    <m/>
    <m/>
    <m/>
    <m/>
    <m/>
  </r>
  <r>
    <s v="غير خاصة"/>
    <n v="20"/>
    <s v="عماد"/>
    <s v="سعيد"/>
    <s v="حسن"/>
    <n v="70.33"/>
    <x v="0"/>
    <x v="10"/>
    <n v="64.33"/>
    <m/>
    <m/>
    <m/>
    <m/>
    <m/>
    <m/>
    <m/>
  </r>
  <r>
    <s v="غير خاصة"/>
    <n v="21"/>
    <s v="روان"/>
    <s v="بهجت"/>
    <s v="عمر"/>
    <n v="78.19"/>
    <x v="0"/>
    <x v="11"/>
    <n v="72.19"/>
    <m/>
    <m/>
    <m/>
    <m/>
    <m/>
    <m/>
    <m/>
  </r>
  <r>
    <s v="غير خاصة"/>
    <n v="22"/>
    <s v="رحب"/>
    <s v="اكرم"/>
    <s v="علواني"/>
    <n v="79.33"/>
    <x v="1"/>
    <x v="12"/>
    <n v="73.33"/>
    <m/>
    <s v="حجب"/>
    <s v="مطلوب مصدقة التخرج"/>
    <m/>
    <m/>
    <m/>
    <m/>
  </r>
  <r>
    <s v="غير خاصة"/>
    <n v="23"/>
    <s v="نورس"/>
    <s v="عبدالله نعيم"/>
    <s v="العليان"/>
    <n v="78.36"/>
    <x v="1"/>
    <x v="4"/>
    <n v="70.36"/>
    <m/>
    <s v="حجب"/>
    <s v="مطلوب مصدقة التخرج"/>
    <m/>
    <m/>
    <m/>
    <m/>
  </r>
  <r>
    <s v="غير خاصة"/>
    <n v="24"/>
    <s v="شيخ"/>
    <s v="محمد"/>
    <s v="سيد صالح"/>
    <n v="78.08"/>
    <x v="1"/>
    <x v="5"/>
    <n v="72.08"/>
    <s v="ازيل الحجب"/>
    <m/>
    <m/>
    <m/>
    <m/>
    <m/>
    <m/>
  </r>
  <r>
    <s v="غير خاصة"/>
    <n v="25"/>
    <s v="احمد"/>
    <s v="فيصل"/>
    <s v="العبد الهادي"/>
    <n v="75.58"/>
    <x v="1"/>
    <x v="5"/>
    <n v="69.58"/>
    <s v="ازيل الحجب"/>
    <m/>
    <m/>
    <m/>
    <m/>
    <m/>
    <m/>
  </r>
  <r>
    <s v="غير خاصة"/>
    <n v="26"/>
    <s v="مهند"/>
    <s v="فرزات"/>
    <s v="الهزبر"/>
    <n v="60.16"/>
    <x v="1"/>
    <x v="5"/>
    <n v="54.16"/>
    <m/>
    <s v="حجب"/>
    <s v="مطلوب رقم سجل كدليل على التعادل"/>
    <m/>
    <m/>
    <m/>
    <m/>
  </r>
  <r>
    <s v="غير خاصة"/>
    <n v="27"/>
    <s v="بتول"/>
    <s v="فيصل"/>
    <s v="العبد الهادي"/>
    <n v="78.349999999999994"/>
    <x v="1"/>
    <x v="7"/>
    <n v="72.349999999999994"/>
    <m/>
    <s v="حجب"/>
    <s v="مطلوب مصدقة التخرج"/>
    <m/>
    <m/>
    <m/>
    <m/>
  </r>
  <r>
    <s v="غير خاصة"/>
    <n v="28"/>
    <s v="بشار"/>
    <s v="يوسف"/>
    <s v="العلي الغيب"/>
    <n v="69.58"/>
    <x v="1"/>
    <x v="9"/>
    <n v="63.58"/>
    <m/>
    <s v="حجب"/>
    <s v="مطلوب مصدقة التخرج"/>
    <m/>
    <m/>
    <m/>
    <m/>
  </r>
  <r>
    <s v="غير خاصة"/>
    <n v="29"/>
    <s v="اياد"/>
    <s v="حمود"/>
    <s v="العبد الناصر"/>
    <n v="79.540000000000006"/>
    <x v="1"/>
    <x v="10"/>
    <n v="73.540000000000006"/>
    <s v="ازيل الحجب"/>
    <m/>
    <m/>
    <m/>
    <m/>
    <m/>
    <m/>
  </r>
  <r>
    <s v="غير خاصة"/>
    <n v="30"/>
    <s v="بتول"/>
    <s v="عمر"/>
    <s v="النمر"/>
    <n v="68.367999999999995"/>
    <x v="1"/>
    <x v="10"/>
    <n v="62.368000000000002"/>
    <m/>
    <s v="حجب"/>
    <s v="مطلوب مصدقة التخرج"/>
    <m/>
    <m/>
    <m/>
    <m/>
  </r>
  <r>
    <s v="غير خاصة"/>
    <n v="31"/>
    <s v="ظاهر"/>
    <s v="عبد الله"/>
    <s v="المحمد الحبيب"/>
    <n v="64"/>
    <x v="1"/>
    <x v="11"/>
    <n v="58"/>
    <m/>
    <s v="حجب"/>
    <s v="مطلوب مصدقة التخرج"/>
    <m/>
    <m/>
    <m/>
    <m/>
  </r>
  <r>
    <s v="غير خاصة"/>
    <n v="32"/>
    <s v="رهام"/>
    <s v="مؤيد"/>
    <s v="دواره"/>
    <n v="70.55"/>
    <x v="2"/>
    <x v="0"/>
    <n v="70.55"/>
    <m/>
    <m/>
    <m/>
    <m/>
    <m/>
    <m/>
    <m/>
  </r>
  <r>
    <s v="غير خاصة"/>
    <n v="33"/>
    <s v="ريما"/>
    <s v="جواد"/>
    <s v="سجاع"/>
    <n v="73.989999999999995"/>
    <x v="2"/>
    <x v="1"/>
    <n v="73.989999999999995"/>
    <s v="ازيل الحجب"/>
    <m/>
    <m/>
    <m/>
    <m/>
    <m/>
    <m/>
  </r>
  <r>
    <s v="غير خاصة"/>
    <n v="34"/>
    <s v="قصي"/>
    <s v="رياض"/>
    <s v="عقل"/>
    <n v="68"/>
    <x v="2"/>
    <x v="13"/>
    <n v="68"/>
    <m/>
    <m/>
    <m/>
    <m/>
    <m/>
    <m/>
    <m/>
  </r>
  <r>
    <s v="غير خاصة"/>
    <n v="35"/>
    <s v="عبد الله"/>
    <s v="سليمان"/>
    <s v="الشعراني"/>
    <n v="72.55"/>
    <x v="2"/>
    <x v="2"/>
    <n v="72.55"/>
    <m/>
    <m/>
    <m/>
    <m/>
    <m/>
    <m/>
    <m/>
  </r>
  <r>
    <s v="غير خاصة"/>
    <n v="36"/>
    <s v="قصي"/>
    <s v="صالح"/>
    <s v="شقير"/>
    <n v="63.87"/>
    <x v="2"/>
    <x v="14"/>
    <n v="63.87"/>
    <m/>
    <s v="حجب"/>
    <s v="مطلوب مصدقة التخرج"/>
    <m/>
    <m/>
    <m/>
    <m/>
  </r>
  <r>
    <s v="غير خاصة"/>
    <n v="37"/>
    <s v="مصعب"/>
    <s v="خالد"/>
    <s v="الدرويش"/>
    <n v="62.2"/>
    <x v="2"/>
    <x v="4"/>
    <n v="62.2"/>
    <m/>
    <m/>
    <m/>
    <m/>
    <m/>
    <m/>
    <m/>
  </r>
  <r>
    <s v="غير خاصة"/>
    <n v="38"/>
    <s v="تمام"/>
    <s v="نزيه"/>
    <s v="حديفة"/>
    <n v="69.62"/>
    <x v="2"/>
    <x v="15"/>
    <n v="69.62"/>
    <s v="ازيل الحجب"/>
    <m/>
    <m/>
    <m/>
    <m/>
    <m/>
    <m/>
  </r>
  <r>
    <s v="غير خاصة"/>
    <n v="39"/>
    <s v="حاتم"/>
    <s v="ابراهيم"/>
    <s v="الزاقوت"/>
    <n v="71.39"/>
    <x v="2"/>
    <x v="5"/>
    <n v="71.39"/>
    <m/>
    <m/>
    <m/>
    <m/>
    <m/>
    <m/>
    <m/>
  </r>
  <r>
    <s v="غير خاصة"/>
    <n v="40"/>
    <s v="تماره"/>
    <s v="صابر"/>
    <s v="رضوان"/>
    <n v="78.653000000000006"/>
    <x v="2"/>
    <x v="7"/>
    <n v="78.653000000000006"/>
    <m/>
    <s v="حجب"/>
    <s v="مطلوب مصدقة التخرج"/>
    <m/>
    <m/>
    <m/>
    <m/>
  </r>
  <r>
    <s v="غير خاصة"/>
    <n v="41"/>
    <s v="اريج"/>
    <s v="حسين"/>
    <s v="غبره"/>
    <n v="72.48"/>
    <x v="2"/>
    <x v="16"/>
    <n v="72.48"/>
    <s v="ازيل الحجب"/>
    <m/>
    <m/>
    <m/>
    <m/>
    <m/>
    <m/>
  </r>
  <r>
    <s v="غير خاصة"/>
    <n v="42"/>
    <s v="نبيل"/>
    <s v="جاد الله"/>
    <s v="الصحناوي"/>
    <n v="67.260000000000005"/>
    <x v="2"/>
    <x v="17"/>
    <n v="67.260000000000005"/>
    <m/>
    <m/>
    <m/>
    <m/>
    <m/>
    <m/>
    <m/>
  </r>
  <r>
    <s v="غير خاصة"/>
    <n v="43"/>
    <s v="محمد"/>
    <s v="زياد"/>
    <s v="الحسن سراحين"/>
    <n v="75.363"/>
    <x v="2"/>
    <x v="8"/>
    <n v="75.363"/>
    <s v="ازيل الحجب"/>
    <m/>
    <m/>
    <m/>
    <m/>
    <m/>
    <m/>
  </r>
  <r>
    <s v="غير خاصة"/>
    <n v="44"/>
    <s v="ريهام"/>
    <s v="كمال"/>
    <s v="أبو شديد"/>
    <n v="76.69"/>
    <x v="2"/>
    <x v="18"/>
    <n v="76.69"/>
    <m/>
    <m/>
    <m/>
    <m/>
    <m/>
    <m/>
    <m/>
  </r>
  <r>
    <s v="غير خاصة"/>
    <n v="45"/>
    <s v="يزن"/>
    <s v="سمير"/>
    <s v="عزام"/>
    <n v="68.94"/>
    <x v="2"/>
    <x v="9"/>
    <n v="68.94"/>
    <m/>
    <m/>
    <m/>
    <m/>
    <m/>
    <m/>
    <m/>
  </r>
  <r>
    <s v="غير خاصة"/>
    <n v="46"/>
    <s v="ادهم"/>
    <s v="حكمت"/>
    <s v="محسن"/>
    <n v="60.05"/>
    <x v="2"/>
    <x v="19"/>
    <n v="60.05"/>
    <m/>
    <s v="حجب"/>
    <s v="مطلوب مصدقة التخرج"/>
    <m/>
    <m/>
    <m/>
    <m/>
  </r>
  <r>
    <s v="غير خاصة"/>
    <n v="47"/>
    <s v="باسل"/>
    <s v="غسان"/>
    <s v="الغزالي"/>
    <n v="74.3"/>
    <x v="2"/>
    <x v="10"/>
    <n v="74.3"/>
    <m/>
    <m/>
    <m/>
    <m/>
    <m/>
    <m/>
    <m/>
  </r>
  <r>
    <s v="غير خاصة"/>
    <n v="48"/>
    <s v="سونيا"/>
    <s v="صالح"/>
    <s v="قريشي"/>
    <n v="67.09"/>
    <x v="2"/>
    <x v="11"/>
    <n v="67.09"/>
    <m/>
    <m/>
    <m/>
    <m/>
    <m/>
    <m/>
    <m/>
  </r>
  <r>
    <s v="غير خاصة"/>
    <n v="49"/>
    <s v="وئام"/>
    <s v="كامل"/>
    <s v="مزعل"/>
    <n v="68.61"/>
    <x v="3"/>
    <x v="14"/>
    <n v="68.61"/>
    <s v="ازيل الحجب"/>
    <m/>
    <m/>
    <m/>
    <m/>
    <m/>
    <m/>
  </r>
  <r>
    <s v="غير خاصة"/>
    <n v="50"/>
    <s v="احمد"/>
    <s v="نور الدين"/>
    <s v="المصطفى"/>
    <n v="171.255"/>
    <x v="3"/>
    <x v="5"/>
    <n v="71.254999999999995"/>
    <m/>
    <m/>
    <m/>
    <m/>
    <m/>
    <m/>
    <m/>
  </r>
  <r>
    <s v="غير خاصة"/>
    <n v="51"/>
    <s v="جومانا"/>
    <s v="محمود"/>
    <s v="بقدلية"/>
    <n v="166.09"/>
    <x v="3"/>
    <x v="7"/>
    <n v="66.09"/>
    <m/>
    <m/>
    <m/>
    <m/>
    <m/>
    <m/>
    <m/>
  </r>
  <r>
    <s v="غير خاصة"/>
    <n v="52"/>
    <s v="احمد"/>
    <s v="سميح"/>
    <s v="العلان"/>
    <n v="173.39"/>
    <x v="3"/>
    <x v="10"/>
    <n v="73.39"/>
    <m/>
    <m/>
    <m/>
    <m/>
    <m/>
    <m/>
    <m/>
  </r>
  <r>
    <s v="غير خاصة"/>
    <n v="53"/>
    <s v="بلسم"/>
    <s v="وفيق"/>
    <s v="رهيجه"/>
    <n v="77.430000000000007"/>
    <x v="4"/>
    <x v="0"/>
    <n v="77.430000000000007"/>
    <m/>
    <m/>
    <m/>
    <m/>
    <m/>
    <m/>
    <m/>
  </r>
  <r>
    <s v="غير خاصة"/>
    <n v="54"/>
    <s v="محمد"/>
    <s v="ملحم"/>
    <s v="عجي"/>
    <n v="77.05"/>
    <x v="4"/>
    <x v="0"/>
    <n v="77.05"/>
    <m/>
    <m/>
    <m/>
    <m/>
    <m/>
    <m/>
    <m/>
  </r>
  <r>
    <s v="غير خاصة"/>
    <n v="55"/>
    <s v="نرمين"/>
    <s v="سرحان"/>
    <s v="عثمان"/>
    <n v="76.489999999999995"/>
    <x v="4"/>
    <x v="0"/>
    <n v="76.489999999999995"/>
    <m/>
    <m/>
    <m/>
    <m/>
    <m/>
    <m/>
    <m/>
  </r>
  <r>
    <s v="غير خاصة"/>
    <n v="56"/>
    <s v="ماهر"/>
    <s v="موفق"/>
    <s v="خضره"/>
    <n v="70.45"/>
    <x v="4"/>
    <x v="20"/>
    <n v="68.45"/>
    <s v="ازيل الحجب"/>
    <m/>
    <m/>
    <m/>
    <m/>
    <m/>
    <m/>
  </r>
  <r>
    <s v="غير خاصة"/>
    <n v="57"/>
    <s v="هاني"/>
    <s v="ناقي"/>
    <s v="الحواط"/>
    <n v="78.89"/>
    <x v="4"/>
    <x v="1"/>
    <n v="78.89"/>
    <m/>
    <m/>
    <m/>
    <m/>
    <m/>
    <m/>
    <m/>
  </r>
  <r>
    <s v="غير خاصة"/>
    <n v="58"/>
    <s v="فيرونيكا"/>
    <s v="علي"/>
    <s v="يحيى"/>
    <n v="76.349999999999994"/>
    <x v="4"/>
    <x v="1"/>
    <n v="76.349999999999994"/>
    <m/>
    <m/>
    <m/>
    <m/>
    <m/>
    <m/>
    <m/>
  </r>
  <r>
    <s v="غير خاصة"/>
    <n v="59"/>
    <s v="جاد"/>
    <s v="يونس"/>
    <s v="ابوحامد"/>
    <n v="77.739999999999995"/>
    <x v="4"/>
    <x v="21"/>
    <n v="77.739999999999995"/>
    <m/>
    <s v="حجب"/>
    <s v="مطلوب مصدقة التخرج"/>
    <m/>
    <m/>
    <m/>
    <m/>
  </r>
  <r>
    <s v="غير خاصة"/>
    <n v="60"/>
    <s v="مبين"/>
    <s v="قيس"/>
    <s v="ديب"/>
    <n v="74.38"/>
    <x v="4"/>
    <x v="21"/>
    <n v="74.38"/>
    <m/>
    <m/>
    <m/>
    <m/>
    <m/>
    <m/>
    <m/>
  </r>
  <r>
    <s v="غير خاصة"/>
    <n v="61"/>
    <s v="مريم"/>
    <s v="عبد الحكيم"/>
    <s v="احمد"/>
    <n v="73.66"/>
    <x v="4"/>
    <x v="22"/>
    <n v="73.66"/>
    <m/>
    <s v="حجب"/>
    <s v="مطلوب مصدقة التخرج"/>
    <m/>
    <m/>
    <m/>
    <m/>
  </r>
  <r>
    <s v="غير خاصة"/>
    <n v="62"/>
    <s v="رشا"/>
    <s v="سليمان"/>
    <s v="معروف"/>
    <n v="70.47"/>
    <x v="4"/>
    <x v="12"/>
    <n v="70.47"/>
    <m/>
    <s v="حجب"/>
    <s v="مطلوب مصدقة التخرج"/>
    <m/>
    <m/>
    <m/>
    <m/>
  </r>
  <r>
    <s v="غير خاصة"/>
    <n v="63"/>
    <s v="شفيق"/>
    <s v="سمير"/>
    <s v="بكري"/>
    <n v="70.2"/>
    <x v="4"/>
    <x v="12"/>
    <n v="70.2"/>
    <m/>
    <s v="حجب"/>
    <s v="مطلوب مصدقة التخرج"/>
    <m/>
    <m/>
    <m/>
    <m/>
  </r>
  <r>
    <s v="غير خاصة"/>
    <n v="64"/>
    <s v="مروى"/>
    <s v="جعبري"/>
    <s v="زهير"/>
    <n v="70.16"/>
    <x v="4"/>
    <x v="12"/>
    <n v="70.16"/>
    <m/>
    <s v="حجب"/>
    <s v="مطلوب مصدقة التخرج"/>
    <m/>
    <m/>
    <m/>
    <m/>
  </r>
  <r>
    <s v="غير خاصة"/>
    <n v="65"/>
    <s v="شادي"/>
    <s v="ناظم"/>
    <s v="سكيف"/>
    <n v="66.290000000000006"/>
    <x v="4"/>
    <x v="12"/>
    <n v="66.290000000000006"/>
    <m/>
    <s v="حجب"/>
    <s v="مطلوب تصديق ترقين قيد دراسات"/>
    <m/>
    <m/>
    <m/>
    <m/>
  </r>
  <r>
    <s v="غير خاصة"/>
    <n v="66"/>
    <s v="بشار"/>
    <s v="نجدت"/>
    <s v="زهيره"/>
    <n v="83.45"/>
    <x v="4"/>
    <x v="13"/>
    <n v="83.45"/>
    <s v="ازيل الحجب"/>
    <m/>
    <m/>
    <m/>
    <m/>
    <m/>
    <m/>
  </r>
  <r>
    <s v="غير خاصة"/>
    <n v="67"/>
    <s v="محمد"/>
    <s v="منير"/>
    <s v="بركات"/>
    <n v="77.459999999999994"/>
    <x v="4"/>
    <x v="13"/>
    <n v="77.459999999999994"/>
    <m/>
    <m/>
    <m/>
    <m/>
    <m/>
    <m/>
    <m/>
  </r>
  <r>
    <s v="غير خاصة"/>
    <n v="68"/>
    <s v="خلدون"/>
    <s v="محمود"/>
    <s v="شحاده"/>
    <n v="73.14"/>
    <x v="4"/>
    <x v="13"/>
    <n v="73.14"/>
    <m/>
    <m/>
    <m/>
    <m/>
    <m/>
    <m/>
    <m/>
  </r>
  <r>
    <s v="غير خاصة"/>
    <n v="69"/>
    <s v="مهند"/>
    <s v="ياسين"/>
    <s v="ياسين"/>
    <n v="81.430000000000007"/>
    <x v="4"/>
    <x v="2"/>
    <n v="79.430000000000007"/>
    <m/>
    <s v="حجب"/>
    <s v="مطلوب مصدقة التخرج"/>
    <m/>
    <m/>
    <m/>
    <m/>
  </r>
  <r>
    <s v="غير خاصة"/>
    <n v="70"/>
    <s v="عبد القادر"/>
    <s v="فواز"/>
    <s v="حسن"/>
    <n v="80.09"/>
    <x v="4"/>
    <x v="23"/>
    <n v="80.09"/>
    <m/>
    <s v="حجب"/>
    <s v="مطلوب مصدقة التخرج"/>
    <m/>
    <m/>
    <m/>
    <m/>
  </r>
  <r>
    <s v="غير خاصة"/>
    <n v="478"/>
    <s v="الاء"/>
    <s v="محمد لؤي"/>
    <s v="السراج"/>
    <n v="88.68"/>
    <x v="5"/>
    <x v="18"/>
    <n v="88.68"/>
    <s v="تم الغاء القبول"/>
    <s v="حجب"/>
    <s v="مطلوب مصدقة التخرج"/>
    <s v="ص 6"/>
    <m/>
    <m/>
    <n v="76.25"/>
  </r>
  <r>
    <s v="غير خاصة"/>
    <n v="72"/>
    <s v="يعرب"/>
    <s v="محمود"/>
    <s v="عبود"/>
    <n v="75.489999999999995"/>
    <x v="4"/>
    <x v="14"/>
    <n v="75.489999999999995"/>
    <m/>
    <s v="حجب"/>
    <s v="مطلوب مصدقة التخرج"/>
    <m/>
    <m/>
    <m/>
    <m/>
  </r>
  <r>
    <s v="غير خاصة"/>
    <n v="73"/>
    <s v="مسعود"/>
    <s v="محمد"/>
    <s v="حسين"/>
    <n v="74.23"/>
    <x v="4"/>
    <x v="3"/>
    <n v="74.23"/>
    <s v="ازيل الحجب"/>
    <m/>
    <m/>
    <m/>
    <m/>
    <m/>
    <m/>
  </r>
  <r>
    <s v="غير خاصة"/>
    <n v="74"/>
    <s v="عبدالله"/>
    <s v="جاسم"/>
    <s v="الاحمد"/>
    <n v="70.87"/>
    <x v="4"/>
    <x v="24"/>
    <n v="70.87"/>
    <s v="ازيل الحجب"/>
    <m/>
    <m/>
    <m/>
    <m/>
    <m/>
    <m/>
  </r>
  <r>
    <s v="غير خاصة"/>
    <n v="75"/>
    <s v="زين"/>
    <s v="علي"/>
    <s v="شبانة"/>
    <n v="77.48"/>
    <x v="4"/>
    <x v="4"/>
    <n v="77.48"/>
    <s v="ازيل الحجب"/>
    <m/>
    <m/>
    <m/>
    <m/>
    <m/>
    <m/>
  </r>
  <r>
    <s v="غير خاصة"/>
    <n v="76"/>
    <s v="اسعد"/>
    <s v="غسان"/>
    <s v="صادق"/>
    <n v="75.347999999999999"/>
    <x v="4"/>
    <x v="4"/>
    <n v="75.347999999999999"/>
    <m/>
    <s v="حجب"/>
    <s v="مطلوب مصدقة التخرج"/>
    <m/>
    <m/>
    <m/>
    <m/>
  </r>
  <r>
    <s v="غير خاصة"/>
    <n v="77"/>
    <s v="يزن"/>
    <s v="سمير"/>
    <s v="زلف"/>
    <n v="74.540000000000006"/>
    <x v="4"/>
    <x v="4"/>
    <n v="74.540000000000006"/>
    <m/>
    <s v="حجب"/>
    <s v="مطلوب مصدقة التخرج"/>
    <m/>
    <m/>
    <m/>
    <m/>
  </r>
  <r>
    <s v="غير خاصة"/>
    <n v="78"/>
    <s v="هاني"/>
    <s v="جوزيف"/>
    <s v="خانجي"/>
    <n v="73.941000000000003"/>
    <x v="4"/>
    <x v="4"/>
    <n v="73.941000000000003"/>
    <m/>
    <s v="حجب"/>
    <s v="صورة دفتر العسكرية غير مصدقة"/>
    <m/>
    <m/>
    <m/>
    <m/>
  </r>
  <r>
    <s v="غير خاصة"/>
    <n v="79"/>
    <s v="اسامة"/>
    <s v="زين الدين"/>
    <s v="دويبة"/>
    <n v="72.760000000000005"/>
    <x v="4"/>
    <x v="4"/>
    <n v="72.760000000000005"/>
    <s v="ازيل الحجب"/>
    <m/>
    <m/>
    <m/>
    <m/>
    <m/>
    <m/>
  </r>
  <r>
    <s v="غير خاصة"/>
    <n v="80"/>
    <s v="محمد"/>
    <s v="عدنان"/>
    <s v="الفروي"/>
    <n v="72.03"/>
    <x v="4"/>
    <x v="4"/>
    <n v="72.03"/>
    <s v="ازيل الحجب"/>
    <m/>
    <m/>
    <m/>
    <m/>
    <m/>
    <m/>
  </r>
  <r>
    <s v="غير خاصة"/>
    <n v="81"/>
    <s v="بشير"/>
    <s v="مروان"/>
    <s v="بيروتي"/>
    <n v="71.349999999999994"/>
    <x v="4"/>
    <x v="4"/>
    <n v="71.349999999999994"/>
    <m/>
    <s v="حجب"/>
    <s v="مطلوب مصدقة التخرج"/>
    <m/>
    <m/>
    <m/>
    <m/>
  </r>
  <r>
    <s v="غير خاصة"/>
    <n v="82"/>
    <s v="عبد القادر"/>
    <s v="خليل"/>
    <s v="العلي"/>
    <n v="71.13"/>
    <x v="4"/>
    <x v="15"/>
    <n v="71.13"/>
    <s v="ازيل الحجب"/>
    <m/>
    <m/>
    <m/>
    <m/>
    <m/>
    <m/>
  </r>
  <r>
    <s v="غير خاصة"/>
    <n v="83"/>
    <s v="طارق"/>
    <s v="سمير"/>
    <s v="سعيد"/>
    <n v="75.14"/>
    <x v="4"/>
    <x v="5"/>
    <n v="75.14"/>
    <s v="ازيل الحجب"/>
    <m/>
    <m/>
    <m/>
    <m/>
    <m/>
    <m/>
  </r>
  <r>
    <s v="غير خاصة"/>
    <n v="84"/>
    <s v="علي"/>
    <s v="موسى"/>
    <s v="زوان"/>
    <n v="73.069999999999993"/>
    <x v="4"/>
    <x v="5"/>
    <n v="73.069999999999993"/>
    <s v="ازيل الحجب"/>
    <m/>
    <m/>
    <m/>
    <m/>
    <m/>
    <m/>
  </r>
  <r>
    <s v="غير خاصة"/>
    <n v="85"/>
    <s v="الان"/>
    <s v="نليف"/>
    <s v="حسن"/>
    <n v="72.265000000000001"/>
    <x v="4"/>
    <x v="5"/>
    <n v="72.265000000000001"/>
    <m/>
    <s v="حجب"/>
    <s v="مطلوب مصدقة التخرج"/>
    <m/>
    <m/>
    <m/>
    <m/>
  </r>
  <r>
    <s v="غير خاصة"/>
    <n v="86"/>
    <s v="خالد"/>
    <s v="نبيل"/>
    <s v="ابراهيم"/>
    <n v="72.22"/>
    <x v="4"/>
    <x v="5"/>
    <n v="72.22"/>
    <m/>
    <s v="حجب"/>
    <s v="مطلوب مصدقة التخرج"/>
    <m/>
    <m/>
    <m/>
    <m/>
  </r>
  <r>
    <s v="غير خاصة"/>
    <n v="87"/>
    <s v="هوكر"/>
    <s v="علي"/>
    <s v="فارس"/>
    <n v="71.915999999999997"/>
    <x v="4"/>
    <x v="5"/>
    <n v="71.915999999999997"/>
    <m/>
    <s v="حجب"/>
    <s v="مطلوب مصدقة التخرج"/>
    <m/>
    <m/>
    <m/>
    <m/>
  </r>
  <r>
    <s v="غير خاصة"/>
    <n v="88"/>
    <s v="محمد صفوان"/>
    <s v="هيثم"/>
    <s v="السلقيني"/>
    <n v="71.91"/>
    <x v="4"/>
    <x v="5"/>
    <n v="71.91"/>
    <s v="ازيل الحجب"/>
    <m/>
    <m/>
    <m/>
    <m/>
    <m/>
    <m/>
  </r>
  <r>
    <s v="غير خاصة"/>
    <n v="89"/>
    <s v="سامر"/>
    <s v="سعد"/>
    <s v="محمد دبس"/>
    <n v="72.33"/>
    <x v="4"/>
    <x v="6"/>
    <n v="72.33"/>
    <m/>
    <s v="حجب"/>
    <s v="مطلوب مصدقة التخرج"/>
    <m/>
    <m/>
    <m/>
    <m/>
  </r>
  <r>
    <s v="غير خاصة"/>
    <n v="90"/>
    <s v="ابراهيم"/>
    <s v="مظهر"/>
    <s v="احمد"/>
    <n v="71.12"/>
    <x v="4"/>
    <x v="6"/>
    <n v="71.12"/>
    <m/>
    <s v="حجب"/>
    <s v="مطلوب مصدقة التخرج"/>
    <m/>
    <m/>
    <m/>
    <m/>
  </r>
  <r>
    <s v="غير خاصة"/>
    <n v="91"/>
    <s v="مأمون"/>
    <s v="علي"/>
    <s v="الحامض"/>
    <n v="70.010000000000005"/>
    <x v="4"/>
    <x v="6"/>
    <n v="70.010000000000005"/>
    <m/>
    <s v="حجب"/>
    <s v="مطلوب مصدقة التخرج"/>
    <m/>
    <m/>
    <m/>
    <m/>
  </r>
  <r>
    <s v="غير خاصة"/>
    <n v="92"/>
    <s v="دعاء"/>
    <s v="نبيل"/>
    <s v="كروم"/>
    <n v="81.23"/>
    <x v="4"/>
    <x v="7"/>
    <n v="81.23"/>
    <m/>
    <m/>
    <m/>
    <m/>
    <m/>
    <m/>
    <m/>
  </r>
  <r>
    <s v="غير خاصة"/>
    <n v="93"/>
    <s v="رولانا"/>
    <s v="فيصل"/>
    <s v="علي"/>
    <n v="72.709999999999994"/>
    <x v="4"/>
    <x v="16"/>
    <n v="72.709999999999994"/>
    <m/>
    <s v="حجب"/>
    <s v="مطلوب مصدقة التخرج"/>
    <m/>
    <m/>
    <m/>
    <m/>
  </r>
  <r>
    <s v="غير خاصة"/>
    <n v="94"/>
    <s v="ديما"/>
    <s v="محمد ماهر"/>
    <s v="سواس نجار"/>
    <n v="83.57"/>
    <x v="4"/>
    <x v="25"/>
    <n v="83.57"/>
    <m/>
    <s v="حجب"/>
    <s v="مطلوب مصدقة التخرج"/>
    <m/>
    <m/>
    <m/>
    <m/>
  </r>
  <r>
    <s v="غير خاصة"/>
    <n v="95"/>
    <s v="ريم"/>
    <s v="سعيد"/>
    <s v="أسعد"/>
    <n v="76.09"/>
    <x v="4"/>
    <x v="26"/>
    <n v="76.09"/>
    <m/>
    <m/>
    <m/>
    <m/>
    <m/>
    <m/>
    <m/>
  </r>
  <r>
    <s v="غير خاصة"/>
    <n v="96"/>
    <s v="نور"/>
    <s v="بديع"/>
    <s v="خاسكية"/>
    <n v="72.23"/>
    <x v="4"/>
    <x v="27"/>
    <n v="72.23"/>
    <s v="ازيل الحجب"/>
    <m/>
    <m/>
    <m/>
    <m/>
    <m/>
    <m/>
  </r>
  <r>
    <s v="غير خاصة"/>
    <n v="97"/>
    <s v="رشا"/>
    <s v="سمير"/>
    <s v="ابراهيم"/>
    <n v="82.56"/>
    <x v="4"/>
    <x v="8"/>
    <n v="82.56"/>
    <m/>
    <m/>
    <m/>
    <m/>
    <m/>
    <m/>
    <m/>
  </r>
  <r>
    <s v="غير خاصة"/>
    <n v="98"/>
    <s v="هديل"/>
    <s v="اديب"/>
    <s v="نظام"/>
    <n v="76.239999999999995"/>
    <x v="4"/>
    <x v="8"/>
    <n v="74.239999999999995"/>
    <m/>
    <m/>
    <m/>
    <m/>
    <m/>
    <m/>
    <m/>
  </r>
  <r>
    <s v="غير خاصة"/>
    <n v="628"/>
    <s v="محمد"/>
    <s v="نديم"/>
    <s v="حسين"/>
    <n v="86.78"/>
    <x v="6"/>
    <x v="15"/>
    <n v="86.78"/>
    <s v="تم الغاء القبول"/>
    <s v="حجب"/>
    <s v="مطلوب مصدقة التخرج"/>
    <n v="13"/>
    <m/>
    <m/>
    <n v="69.540000000000006"/>
  </r>
  <r>
    <s v="غير خاصة"/>
    <n v="100"/>
    <s v="ياسمين"/>
    <s v="محمود"/>
    <s v="عباس"/>
    <n v="75.06"/>
    <x v="4"/>
    <x v="8"/>
    <n v="75.06"/>
    <m/>
    <s v="حجب"/>
    <s v="مطلوب مصدقة التخرج"/>
    <m/>
    <m/>
    <m/>
    <m/>
  </r>
  <r>
    <s v="غير خاصة"/>
    <n v="235"/>
    <s v="رنيم"/>
    <s v="فايز"/>
    <s v="الأحمد"/>
    <n v="82.41"/>
    <x v="7"/>
    <x v="10"/>
    <n v="80.41"/>
    <s v="تم الغاء القبول"/>
    <s v="حجب"/>
    <s v="مطلوب مصدقة التخرج"/>
    <n v="15"/>
    <m/>
    <m/>
    <n v="76.44"/>
  </r>
  <r>
    <s v="غير خاصة"/>
    <n v="102"/>
    <s v="هشام"/>
    <s v="محمد"/>
    <s v="حمود"/>
    <n v="77.150000000000006"/>
    <x v="4"/>
    <x v="9"/>
    <n v="77.150000000000006"/>
    <m/>
    <m/>
    <m/>
    <m/>
    <m/>
    <m/>
    <m/>
  </r>
  <r>
    <s v="غير خاصة"/>
    <n v="103"/>
    <s v="اياد"/>
    <s v="زيدان"/>
    <s v="معلا"/>
    <n v="76.47"/>
    <x v="4"/>
    <x v="9"/>
    <n v="76.47"/>
    <s v="ازيل الحجب"/>
    <m/>
    <m/>
    <m/>
    <m/>
    <m/>
    <m/>
  </r>
  <r>
    <s v="غير خاصة"/>
    <n v="104"/>
    <s v="عماد"/>
    <s v="محمد"/>
    <s v="الحاج حسين"/>
    <n v="75.27"/>
    <x v="4"/>
    <x v="9"/>
    <n v="75.27"/>
    <s v="ازيل الحجب"/>
    <m/>
    <m/>
    <m/>
    <m/>
    <m/>
    <m/>
  </r>
  <r>
    <s v="غير خاصة"/>
    <n v="105"/>
    <s v="سالي"/>
    <s v="محمود"/>
    <s v="المحمد"/>
    <n v="75.25"/>
    <x v="4"/>
    <x v="9"/>
    <n v="73.25"/>
    <m/>
    <m/>
    <m/>
    <m/>
    <m/>
    <m/>
    <m/>
  </r>
  <r>
    <s v="غير خاصة"/>
    <n v="106"/>
    <s v="وليم"/>
    <s v="توفيق"/>
    <s v="سلطان"/>
    <n v="71.69"/>
    <x v="4"/>
    <x v="19"/>
    <n v="71.69"/>
    <m/>
    <s v="حجب"/>
    <s v="مطلوب مصدقة التخرج"/>
    <m/>
    <m/>
    <m/>
    <m/>
  </r>
  <r>
    <s v="غير خاصة"/>
    <n v="107"/>
    <s v="نور"/>
    <s v="ابراهيم"/>
    <s v="بسطي"/>
    <n v="80.099999999999994"/>
    <x v="4"/>
    <x v="10"/>
    <n v="78.099999999999994"/>
    <m/>
    <s v="حجب"/>
    <s v="مطلوب مصدقة التخرج"/>
    <m/>
    <m/>
    <m/>
    <m/>
  </r>
  <r>
    <s v="غير خاصة"/>
    <n v="108"/>
    <s v="محمد"/>
    <s v="عدنان"/>
    <s v="الإبراهيم"/>
    <n v="77.599999999999994"/>
    <x v="4"/>
    <x v="10"/>
    <n v="77.599999999999994"/>
    <s v="ازيل الحجب"/>
    <m/>
    <m/>
    <m/>
    <m/>
    <m/>
    <m/>
  </r>
  <r>
    <s v="غير خاصة"/>
    <n v="109"/>
    <s v="لمى"/>
    <s v="محمد"/>
    <s v="الشمحل"/>
    <n v="75.400000000000006"/>
    <x v="4"/>
    <x v="11"/>
    <n v="75.400000000000006"/>
    <s v="ازيل الحجب"/>
    <m/>
    <m/>
    <m/>
    <m/>
    <m/>
    <m/>
  </r>
  <r>
    <s v="غير خاصة"/>
    <n v="110"/>
    <s v="سلمى"/>
    <s v="اسماعيل"/>
    <s v="نوح"/>
    <n v="75.209999999999994"/>
    <x v="8"/>
    <x v="0"/>
    <n v="75.209999999999994"/>
    <m/>
    <s v="حجب"/>
    <s v="مطلوب مصدقة التخرج"/>
    <m/>
    <m/>
    <m/>
    <m/>
  </r>
  <r>
    <s v="غير خاصة"/>
    <n v="111"/>
    <s v="نبال"/>
    <s v="عبد الحميد"/>
    <s v="شاباش"/>
    <n v="69.626000000000005"/>
    <x v="8"/>
    <x v="0"/>
    <n v="69.626000000000005"/>
    <m/>
    <s v="حجب"/>
    <s v="مطلوب مصدقة التخرج"/>
    <m/>
    <m/>
    <m/>
    <m/>
  </r>
  <r>
    <s v="غير خاصة"/>
    <n v="112"/>
    <s v="عبيدة"/>
    <s v="محمد"/>
    <s v="العثمان"/>
    <n v="82.32"/>
    <x v="8"/>
    <x v="13"/>
    <n v="82.32"/>
    <m/>
    <m/>
    <m/>
    <m/>
    <m/>
    <m/>
    <m/>
  </r>
  <r>
    <s v="غير خاصة"/>
    <n v="113"/>
    <s v="معاوية"/>
    <s v="السيد"/>
    <s v="الاحمد"/>
    <n v="76.05"/>
    <x v="8"/>
    <x v="2"/>
    <n v="76.05"/>
    <s v="ازيل الحجب"/>
    <m/>
    <m/>
    <m/>
    <m/>
    <m/>
    <m/>
  </r>
  <r>
    <s v="غير خاصة"/>
    <n v="114"/>
    <s v="وائل"/>
    <s v="حسين"/>
    <s v="حسين"/>
    <n v="72.27"/>
    <x v="8"/>
    <x v="28"/>
    <n v="72.27"/>
    <m/>
    <s v="حجب"/>
    <s v="مطلوب مصدقة التخرج"/>
    <m/>
    <m/>
    <m/>
    <m/>
  </r>
  <r>
    <s v="غير خاصة"/>
    <n v="115"/>
    <s v="علاء"/>
    <s v="خالد"/>
    <s v="برشه"/>
    <n v="70.078000000000003"/>
    <x v="8"/>
    <x v="14"/>
    <n v="70.078000000000003"/>
    <s v="ازيل الحجب"/>
    <m/>
    <m/>
    <m/>
    <m/>
    <m/>
    <m/>
  </r>
  <r>
    <s v="غير خاصة"/>
    <n v="116"/>
    <s v="طاهر"/>
    <s v="عبد الحكيم"/>
    <s v="مرعي"/>
    <n v="81.484999999999999"/>
    <x v="8"/>
    <x v="3"/>
    <n v="79.484999999999999"/>
    <m/>
    <s v="حجب"/>
    <s v="مطلوب مصدقة التخرج"/>
    <m/>
    <m/>
    <m/>
    <m/>
  </r>
  <r>
    <s v="غير خاصة"/>
    <n v="117"/>
    <s v="علاء"/>
    <s v="علي"/>
    <s v="البرهوم"/>
    <n v="77.459999999999994"/>
    <x v="8"/>
    <x v="5"/>
    <n v="77.459999999999994"/>
    <m/>
    <s v="حجب"/>
    <s v="مطلوب مصدقة التخرج"/>
    <m/>
    <m/>
    <m/>
    <m/>
  </r>
  <r>
    <s v="غير خاصة"/>
    <n v="118"/>
    <s v="بلال"/>
    <s v="ماجد"/>
    <s v="العلي"/>
    <n v="74.641999999999996"/>
    <x v="8"/>
    <x v="5"/>
    <n v="74.641999999999996"/>
    <m/>
    <s v="حجب"/>
    <s v="مطلوب مصدقة التخرج"/>
    <m/>
    <m/>
    <m/>
    <m/>
  </r>
  <r>
    <s v="غير خاصة"/>
    <n v="119"/>
    <s v="احمد نوار"/>
    <s v="مصطفى"/>
    <s v="عبدالدايم"/>
    <n v="72.427999999999997"/>
    <x v="8"/>
    <x v="6"/>
    <n v="72.427999999999997"/>
    <m/>
    <s v="حجب"/>
    <s v="مطلوب مصدقة التخرج"/>
    <m/>
    <m/>
    <m/>
    <m/>
  </r>
  <r>
    <s v="غير خاصة"/>
    <n v="120"/>
    <s v="مصطفى"/>
    <s v="محمد"/>
    <s v="فحام"/>
    <n v="79.272999999999996"/>
    <x v="8"/>
    <x v="7"/>
    <n v="77.272999999999996"/>
    <m/>
    <s v="حجب"/>
    <s v="مطلوب مصدقة التخرج"/>
    <m/>
    <m/>
    <m/>
    <m/>
  </r>
  <r>
    <s v="غير خاصة"/>
    <n v="121"/>
    <s v="محمد"/>
    <s v="عبد الحميد"/>
    <s v="زيدان"/>
    <n v="72.260999999999996"/>
    <x v="8"/>
    <x v="26"/>
    <n v="70.260999999999996"/>
    <m/>
    <m/>
    <m/>
    <m/>
    <m/>
    <m/>
    <m/>
  </r>
  <r>
    <s v="غير خاصة"/>
    <n v="122"/>
    <s v="احمد"/>
    <s v="بسام"/>
    <s v="ديبة"/>
    <n v="75.245999999999995"/>
    <x v="8"/>
    <x v="8"/>
    <n v="75.245999999999995"/>
    <m/>
    <s v="حجب"/>
    <s v="مطلوب مصدقة التخرج"/>
    <m/>
    <m/>
    <m/>
    <m/>
  </r>
  <r>
    <s v="غير خاصة"/>
    <n v="123"/>
    <s v="رزان"/>
    <s v="احمد"/>
    <s v="قرقجية"/>
    <n v="81.87"/>
    <x v="8"/>
    <x v="18"/>
    <n v="79.87"/>
    <m/>
    <s v="حجب"/>
    <s v="مطلوب مصدقة التخرج"/>
    <m/>
    <m/>
    <m/>
    <m/>
  </r>
  <r>
    <s v="غير خاصة"/>
    <n v="124"/>
    <s v="عبدالله"/>
    <s v="محمد"/>
    <s v="حاج حميدي"/>
    <n v="72.89"/>
    <x v="8"/>
    <x v="9"/>
    <n v="72.89"/>
    <m/>
    <s v="حجب"/>
    <s v="مطلوب مصدقة التخرج"/>
    <m/>
    <m/>
    <m/>
    <m/>
  </r>
  <r>
    <s v="غير خاصة"/>
    <n v="125"/>
    <s v="ولاء"/>
    <s v="بكور"/>
    <s v="عيدي"/>
    <n v="77.942999999999998"/>
    <x v="8"/>
    <x v="10"/>
    <n v="77.942999999999998"/>
    <m/>
    <s v="حجب"/>
    <s v="مطلوب مصدقة التخرج"/>
    <m/>
    <m/>
    <m/>
    <m/>
  </r>
  <r>
    <s v="غير خاصة"/>
    <n v="367"/>
    <s v="حمزة"/>
    <s v="كريم"/>
    <s v="صافي نصر"/>
    <n v="81.41"/>
    <x v="5"/>
    <x v="14"/>
    <n v="81.41"/>
    <s v="تم الغاء القبول"/>
    <s v="حجب"/>
    <s v="مطلوب مصدقة التخرج"/>
    <s v="ص 11"/>
    <m/>
    <m/>
    <n v="75.67"/>
  </r>
  <r>
    <s v="غير خاصة"/>
    <n v="127"/>
    <s v="غيد"/>
    <s v="غسان"/>
    <s v="شحادة"/>
    <n v="74.290000000000006"/>
    <x v="8"/>
    <x v="10"/>
    <n v="74.290000000000006"/>
    <m/>
    <s v="حجب"/>
    <s v="مطلوب مصدقة التخرج"/>
    <m/>
    <m/>
    <m/>
    <m/>
  </r>
  <r>
    <s v="غير خاصة"/>
    <n v="128"/>
    <s v="عبدو"/>
    <s v="احمد"/>
    <s v="حاج حمادة"/>
    <n v="77.13"/>
    <x v="8"/>
    <x v="11"/>
    <n v="77.13"/>
    <m/>
    <s v="حجب"/>
    <s v="مطلوب مصدقة التخرج"/>
    <m/>
    <m/>
    <m/>
    <m/>
  </r>
  <r>
    <s v="غير خاصة"/>
    <n v="129"/>
    <s v="مصطفى"/>
    <s v="خليل"/>
    <s v="بغور"/>
    <n v="67.27"/>
    <x v="9"/>
    <x v="13"/>
    <n v="61.27"/>
    <m/>
    <m/>
    <m/>
    <m/>
    <m/>
    <m/>
    <m/>
  </r>
  <r>
    <s v="غير خاصة"/>
    <n v="130"/>
    <s v="ناصر"/>
    <s v="عبد الغفار"/>
    <s v="المفلح"/>
    <n v="76.686000000000007"/>
    <x v="10"/>
    <x v="0"/>
    <n v="76.686000000000007"/>
    <m/>
    <s v="حجب"/>
    <s v="مطلوب مصدقة التخرج"/>
    <m/>
    <m/>
    <m/>
    <m/>
  </r>
  <r>
    <s v="غير خاصة"/>
    <n v="131"/>
    <s v="باسل"/>
    <s v="ريمون"/>
    <s v="حفار"/>
    <n v="73.072999999999993"/>
    <x v="10"/>
    <x v="0"/>
    <n v="73.072999999999993"/>
    <m/>
    <m/>
    <m/>
    <m/>
    <m/>
    <m/>
    <m/>
  </r>
  <r>
    <s v="غير خاصة"/>
    <n v="132"/>
    <s v="ريم"/>
    <s v="احمد رافع"/>
    <s v="القدور"/>
    <n v="72.796000000000006"/>
    <x v="10"/>
    <x v="0"/>
    <n v="72.796000000000006"/>
    <m/>
    <s v="حجب"/>
    <s v="مطلوب مصدقة التخرج"/>
    <m/>
    <m/>
    <m/>
    <m/>
  </r>
  <r>
    <s v="غير خاصة"/>
    <n v="133"/>
    <s v="محمد فوزي"/>
    <s v="سامي"/>
    <s v="قزاز"/>
    <n v="72.635000000000005"/>
    <x v="10"/>
    <x v="0"/>
    <n v="72.635000000000005"/>
    <s v="ازيل الحجب"/>
    <m/>
    <m/>
    <m/>
    <m/>
    <m/>
    <m/>
  </r>
  <r>
    <s v="غير خاصة"/>
    <n v="134"/>
    <s v="اياد"/>
    <s v="محسن"/>
    <s v="مزيك"/>
    <n v="72.021000000000001"/>
    <x v="10"/>
    <x v="20"/>
    <n v="68.021000000000001"/>
    <m/>
    <s v="حجب"/>
    <s v="مطلوب مصدقة التخرج"/>
    <m/>
    <m/>
    <m/>
    <m/>
  </r>
  <r>
    <s v="غير خاصة"/>
    <n v="135"/>
    <s v="محمد"/>
    <s v="عبد الكريم"/>
    <s v="العبود"/>
    <n v="74.450999999999993"/>
    <x v="10"/>
    <x v="1"/>
    <n v="74.450999999999993"/>
    <m/>
    <m/>
    <m/>
    <m/>
    <m/>
    <m/>
    <m/>
  </r>
  <r>
    <s v="غير خاصة"/>
    <n v="136"/>
    <s v="باهي"/>
    <s v="محمد لطفي"/>
    <s v="التبني"/>
    <n v="73.426000000000002"/>
    <x v="10"/>
    <x v="1"/>
    <n v="73.426000000000002"/>
    <m/>
    <m/>
    <m/>
    <m/>
    <m/>
    <m/>
    <m/>
  </r>
  <r>
    <s v="غير خاصة"/>
    <n v="137"/>
    <s v="فادي"/>
    <s v="اسماعيل"/>
    <s v="الرضوان"/>
    <n v="73.281000000000006"/>
    <x v="10"/>
    <x v="1"/>
    <n v="73.281000000000006"/>
    <m/>
    <m/>
    <m/>
    <m/>
    <m/>
    <m/>
    <m/>
  </r>
  <r>
    <s v="غير خاصة"/>
    <n v="138"/>
    <s v="معاذ"/>
    <s v="مصطفى"/>
    <s v="الكنج"/>
    <n v="71.501000000000005"/>
    <x v="10"/>
    <x v="1"/>
    <n v="71.501000000000005"/>
    <m/>
    <m/>
    <m/>
    <m/>
    <m/>
    <m/>
    <m/>
  </r>
  <r>
    <s v="غير خاصة"/>
    <n v="139"/>
    <s v="محمد"/>
    <s v="عمر"/>
    <s v="حلاق"/>
    <n v="77.67"/>
    <x v="10"/>
    <x v="13"/>
    <n v="77.67"/>
    <m/>
    <m/>
    <m/>
    <m/>
    <m/>
    <m/>
    <m/>
  </r>
  <r>
    <s v="غير خاصة"/>
    <n v="140"/>
    <s v="عبد الله"/>
    <s v="محمود"/>
    <s v="صالح"/>
    <n v="73.81"/>
    <x v="10"/>
    <x v="13"/>
    <n v="73.81"/>
    <m/>
    <m/>
    <m/>
    <m/>
    <m/>
    <m/>
    <m/>
  </r>
  <r>
    <s v="غير خاصة"/>
    <n v="141"/>
    <s v="ايمن"/>
    <s v="ماجد"/>
    <s v="الجمعه"/>
    <n v="84.813000000000002"/>
    <x v="10"/>
    <x v="23"/>
    <n v="84.813000000000002"/>
    <m/>
    <s v="حجب"/>
    <s v="مطلوب مصدقة التخرج"/>
    <m/>
    <m/>
    <m/>
    <m/>
  </r>
  <r>
    <s v="غير خاصة"/>
    <n v="142"/>
    <s v="محمد"/>
    <s v="محمد رضا"/>
    <s v="هنداوي"/>
    <n v="79.760999999999996"/>
    <x v="10"/>
    <x v="23"/>
    <n v="79.760999999999996"/>
    <m/>
    <s v="حجب"/>
    <s v="مطلوب مصدقة التخرج"/>
    <m/>
    <m/>
    <m/>
    <m/>
  </r>
  <r>
    <s v="غير خاصة"/>
    <n v="143"/>
    <s v="محمد"/>
    <s v="سمير"/>
    <s v="اورفه لي"/>
    <n v="69.900000000000006"/>
    <x v="10"/>
    <x v="28"/>
    <n v="69.900000000000006"/>
    <m/>
    <m/>
    <m/>
    <m/>
    <m/>
    <m/>
    <m/>
  </r>
  <r>
    <s v="غير خاصة"/>
    <n v="144"/>
    <s v="محمد"/>
    <s v="حسن"/>
    <s v="الاحمد"/>
    <n v="74.75"/>
    <x v="10"/>
    <x v="14"/>
    <n v="74.75"/>
    <m/>
    <s v="حجب"/>
    <s v="مطلوب مصدقة التخرج"/>
    <m/>
    <m/>
    <m/>
    <m/>
  </r>
  <r>
    <s v="غير خاصة"/>
    <n v="145"/>
    <s v="حسام"/>
    <s v="محمد بسام"/>
    <s v="اسود"/>
    <n v="74.459999999999994"/>
    <x v="10"/>
    <x v="14"/>
    <n v="74.459999999999994"/>
    <m/>
    <s v="حجب"/>
    <s v="مطلوب مصدقة التخرج"/>
    <m/>
    <m/>
    <m/>
    <m/>
  </r>
  <r>
    <s v="غير خاصة"/>
    <n v="146"/>
    <s v="فادي"/>
    <s v="عبد الخالق"/>
    <s v="رزوق"/>
    <n v="74.343000000000004"/>
    <x v="10"/>
    <x v="14"/>
    <n v="74.343000000000004"/>
    <m/>
    <m/>
    <m/>
    <m/>
    <m/>
    <m/>
    <m/>
  </r>
  <r>
    <s v="غير خاصة"/>
    <n v="147"/>
    <s v="محمد"/>
    <s v="صالح"/>
    <s v="العودة"/>
    <n v="73.156000000000006"/>
    <x v="10"/>
    <x v="14"/>
    <n v="69.156000000000006"/>
    <m/>
    <s v="حجب"/>
    <s v="مطلوب مصدقة التخرج"/>
    <m/>
    <m/>
    <m/>
    <m/>
  </r>
  <r>
    <s v="غير خاصة"/>
    <n v="148"/>
    <s v="محمد"/>
    <s v="مصطفى"/>
    <s v="صدور"/>
    <n v="70.396000000000001"/>
    <x v="10"/>
    <x v="14"/>
    <n v="70.396000000000001"/>
    <m/>
    <m/>
    <m/>
    <m/>
    <m/>
    <m/>
    <m/>
  </r>
  <r>
    <s v="غير خاصة"/>
    <n v="149"/>
    <s v="خليل"/>
    <s v="محمد جمال"/>
    <s v="دوبا"/>
    <n v="70.77"/>
    <x v="10"/>
    <x v="24"/>
    <n v="70.77"/>
    <s v="ازيل الحجب"/>
    <m/>
    <m/>
    <m/>
    <m/>
    <m/>
    <m/>
  </r>
  <r>
    <s v="غير خاصة"/>
    <n v="150"/>
    <s v="حنا"/>
    <s v="فرج الله"/>
    <s v="كعده"/>
    <n v="75.34"/>
    <x v="10"/>
    <x v="4"/>
    <n v="75.34"/>
    <s v="ازيل الحجب"/>
    <m/>
    <m/>
    <m/>
    <m/>
    <m/>
    <m/>
  </r>
  <r>
    <s v="غير خاصة"/>
    <n v="151"/>
    <s v="عمر"/>
    <s v="محمد علي"/>
    <s v="خرسه"/>
    <n v="73.23"/>
    <x v="10"/>
    <x v="4"/>
    <n v="73.23"/>
    <m/>
    <m/>
    <m/>
    <m/>
    <m/>
    <m/>
    <m/>
  </r>
  <r>
    <s v="غير خاصة"/>
    <n v="152"/>
    <s v="محمد ياسر"/>
    <s v="محمد مأمون"/>
    <s v="قباني"/>
    <n v="71.673000000000002"/>
    <x v="10"/>
    <x v="4"/>
    <n v="71.673000000000002"/>
    <m/>
    <m/>
    <m/>
    <m/>
    <m/>
    <m/>
    <m/>
  </r>
  <r>
    <s v="غير خاصة"/>
    <n v="153"/>
    <s v="منار"/>
    <s v="عبد الكريم"/>
    <s v="الحميد"/>
    <n v="70.332999999999998"/>
    <x v="10"/>
    <x v="4"/>
    <n v="70.332999999999998"/>
    <m/>
    <s v="حجب"/>
    <s v="مطلوب مصدقة التخرج"/>
    <m/>
    <m/>
    <m/>
    <m/>
  </r>
  <r>
    <s v="غير خاصة"/>
    <n v="154"/>
    <s v="ثائر"/>
    <s v="رمضان"/>
    <s v="حاج حسن"/>
    <n v="69.89"/>
    <x v="10"/>
    <x v="4"/>
    <n v="69.89"/>
    <m/>
    <m/>
    <m/>
    <m/>
    <m/>
    <m/>
    <m/>
  </r>
  <r>
    <s v="غير خاصة"/>
    <n v="155"/>
    <s v="علاء الدين"/>
    <s v="محمد"/>
    <s v="النعسان"/>
    <n v="69.331000000000003"/>
    <x v="10"/>
    <x v="4"/>
    <n v="69.331000000000003"/>
    <m/>
    <s v="حجب"/>
    <s v="مطلوب مصدقة التخرج"/>
    <m/>
    <m/>
    <m/>
    <m/>
  </r>
  <r>
    <s v="غير خاصة"/>
    <n v="156"/>
    <s v="ايهم"/>
    <s v="حسين"/>
    <s v="المحمد"/>
    <n v="73.605000000000004"/>
    <x v="10"/>
    <x v="15"/>
    <n v="73.605000000000004"/>
    <m/>
    <s v="حجب"/>
    <s v="مطلوب مصدقة التخرج"/>
    <m/>
    <m/>
    <m/>
    <m/>
  </r>
  <r>
    <s v="غير خاصة"/>
    <n v="157"/>
    <s v="مصطفى"/>
    <s v="عبد القادر"/>
    <s v="التناري"/>
    <n v="73.536000000000001"/>
    <x v="10"/>
    <x v="15"/>
    <n v="73.536000000000001"/>
    <m/>
    <s v="حجب"/>
    <s v="مطلوب مصدقة التخرج"/>
    <m/>
    <m/>
    <m/>
    <m/>
  </r>
  <r>
    <s v="غير خاصة"/>
    <n v="158"/>
    <s v="صبحي"/>
    <s v="محمد فارس"/>
    <s v="بعكر"/>
    <n v="73.33"/>
    <x v="10"/>
    <x v="15"/>
    <n v="71.33"/>
    <m/>
    <s v="حجب"/>
    <s v="مطلوب مصدقة التخرج"/>
    <m/>
    <m/>
    <m/>
    <m/>
  </r>
  <r>
    <s v="غير خاصة"/>
    <n v="159"/>
    <s v="ايمن"/>
    <s v="عبدو"/>
    <s v="زوعة"/>
    <n v="84.941000000000003"/>
    <x v="10"/>
    <x v="5"/>
    <n v="84.941000000000003"/>
    <m/>
    <s v="حجب"/>
    <s v="مطلوب مصدقة التخرج"/>
    <m/>
    <m/>
    <m/>
    <m/>
  </r>
  <r>
    <s v="غير خاصة"/>
    <n v="160"/>
    <s v="عبد الله"/>
    <s v="ابراهيم"/>
    <s v="شيخ احمد"/>
    <n v="79.53"/>
    <x v="10"/>
    <x v="5"/>
    <n v="79.53"/>
    <m/>
    <m/>
    <m/>
    <m/>
    <m/>
    <m/>
    <m/>
  </r>
  <r>
    <s v="غير خاصة"/>
    <n v="161"/>
    <s v="خالد"/>
    <s v="احمد"/>
    <s v="زرقة"/>
    <n v="77.866"/>
    <x v="10"/>
    <x v="5"/>
    <n v="77.866"/>
    <m/>
    <m/>
    <m/>
    <m/>
    <m/>
    <m/>
    <m/>
  </r>
  <r>
    <s v="غير خاصة"/>
    <n v="162"/>
    <s v="ابراهيم"/>
    <s v="احمد"/>
    <s v="الاحمد العبد الموسى"/>
    <n v="76"/>
    <x v="10"/>
    <x v="5"/>
    <n v="76"/>
    <m/>
    <m/>
    <m/>
    <m/>
    <m/>
    <m/>
    <m/>
  </r>
  <r>
    <s v="غير خاصة"/>
    <n v="163"/>
    <s v="محمد امين"/>
    <s v="محمد"/>
    <s v="حيدر"/>
    <n v="75.95"/>
    <x v="10"/>
    <x v="5"/>
    <n v="75.95"/>
    <m/>
    <s v="حجب"/>
    <s v="مطلوب مصدقة التخرج"/>
    <m/>
    <m/>
    <m/>
    <m/>
  </r>
  <r>
    <s v="غير خاصة"/>
    <n v="164"/>
    <s v="فاتح"/>
    <s v="محمود"/>
    <s v="حاج خلف"/>
    <n v="75.790000000000006"/>
    <x v="10"/>
    <x v="5"/>
    <n v="75.790000000000006"/>
    <m/>
    <s v="حجب"/>
    <s v="مطلوب مصدقة التخرج"/>
    <m/>
    <m/>
    <m/>
    <m/>
  </r>
  <r>
    <s v="غير خاصة"/>
    <n v="165"/>
    <s v="حسام"/>
    <s v="عادل"/>
    <s v="حمو"/>
    <n v="75.408000000000001"/>
    <x v="10"/>
    <x v="5"/>
    <n v="73.408000000000001"/>
    <m/>
    <m/>
    <m/>
    <m/>
    <m/>
    <m/>
    <m/>
  </r>
  <r>
    <s v="غير خاصة"/>
    <n v="166"/>
    <s v="ريم"/>
    <s v="محمود"/>
    <s v="حاج قاسم"/>
    <n v="76.784999999999997"/>
    <x v="10"/>
    <x v="7"/>
    <n v="76.784999999999997"/>
    <m/>
    <s v="حجب"/>
    <s v="مطلوب مصدقة التخرج"/>
    <m/>
    <m/>
    <m/>
    <m/>
  </r>
  <r>
    <s v="غير خاصة"/>
    <n v="167"/>
    <s v="اسلام"/>
    <s v="عدنان"/>
    <s v="اعبيد"/>
    <n v="75.656000000000006"/>
    <x v="10"/>
    <x v="7"/>
    <n v="73.656000000000006"/>
    <m/>
    <s v="حجب"/>
    <s v="مطلوب مصدقة التخرج"/>
    <m/>
    <m/>
    <m/>
    <m/>
  </r>
  <r>
    <s v="غير خاصة"/>
    <n v="168"/>
    <s v="جوليا"/>
    <s v="جورج"/>
    <s v="نصري"/>
    <n v="72.828000000000003"/>
    <x v="10"/>
    <x v="7"/>
    <n v="72.828000000000003"/>
    <m/>
    <m/>
    <m/>
    <m/>
    <m/>
    <m/>
    <m/>
  </r>
  <r>
    <s v="غير خاصة"/>
    <n v="169"/>
    <s v="منال"/>
    <s v="عبد الكريم"/>
    <s v="الحسن"/>
    <n v="72.510999999999996"/>
    <x v="10"/>
    <x v="7"/>
    <n v="72.510999999999996"/>
    <m/>
    <s v="حجب"/>
    <s v="مطلوب مصدقة التخرج"/>
    <m/>
    <m/>
    <m/>
    <m/>
  </r>
  <r>
    <s v="غير خاصة"/>
    <n v="170"/>
    <s v="عبد الرزاق"/>
    <s v="جمال"/>
    <s v="عساني"/>
    <n v="73.632999999999996"/>
    <x v="10"/>
    <x v="26"/>
    <n v="73.632999999999996"/>
    <m/>
    <m/>
    <m/>
    <m/>
    <m/>
    <m/>
    <m/>
  </r>
  <r>
    <s v="غير خاصة"/>
    <n v="171"/>
    <s v="وسيم"/>
    <s v="طريف"/>
    <s v="الاشتر"/>
    <n v="72.965000000000003"/>
    <x v="10"/>
    <x v="26"/>
    <n v="72.965000000000003"/>
    <s v="ازيل الحجب"/>
    <m/>
    <m/>
    <m/>
    <m/>
    <m/>
    <m/>
  </r>
  <r>
    <s v="غير خاصة"/>
    <n v="172"/>
    <s v="حسن"/>
    <s v="فؤاد"/>
    <s v="زيتون"/>
    <n v="72.908000000000001"/>
    <x v="10"/>
    <x v="26"/>
    <n v="70.908000000000001"/>
    <m/>
    <m/>
    <m/>
    <m/>
    <m/>
    <m/>
    <m/>
  </r>
  <r>
    <s v="غير خاصة"/>
    <n v="173"/>
    <s v="محمد"/>
    <s v="محمد خير"/>
    <s v="كربوج"/>
    <n v="71.712999999999994"/>
    <x v="10"/>
    <x v="26"/>
    <n v="71.712999999999994"/>
    <m/>
    <s v="حجب"/>
    <s v="مطلوب مصدقة التخرج"/>
    <m/>
    <m/>
    <m/>
    <m/>
  </r>
  <r>
    <s v="غير خاصة"/>
    <n v="174"/>
    <s v="امان"/>
    <s v="بشير"/>
    <s v="الحنيدي"/>
    <n v="70.900000000000006"/>
    <x v="10"/>
    <x v="26"/>
    <n v="70.900000000000006"/>
    <m/>
    <m/>
    <m/>
    <m/>
    <m/>
    <m/>
    <m/>
  </r>
  <r>
    <s v="غير خاصة"/>
    <n v="175"/>
    <s v="محمد صالح"/>
    <s v="وليد"/>
    <s v="بادنجكي"/>
    <n v="69.210999999999999"/>
    <x v="10"/>
    <x v="27"/>
    <n v="69.210999999999999"/>
    <m/>
    <s v="حجب"/>
    <s v="مطلوب مصدقة التخرج"/>
    <m/>
    <m/>
    <m/>
    <m/>
  </r>
  <r>
    <s v="غير خاصة"/>
    <n v="176"/>
    <s v="علي"/>
    <s v="محمد زكريا"/>
    <s v="علاف"/>
    <n v="63.75"/>
    <x v="10"/>
    <x v="27"/>
    <n v="63.75"/>
    <m/>
    <m/>
    <m/>
    <m/>
    <m/>
    <m/>
    <m/>
  </r>
  <r>
    <s v="غير خاصة"/>
    <n v="177"/>
    <s v="عبد القادر"/>
    <s v="ممدوح"/>
    <s v="ابو صالح"/>
    <n v="78.210999999999999"/>
    <x v="10"/>
    <x v="9"/>
    <n v="78.210999999999999"/>
    <m/>
    <s v="حجب"/>
    <s v="مطلوب مصدقة التخرج"/>
    <m/>
    <m/>
    <m/>
    <m/>
  </r>
  <r>
    <s v="غير خاصة"/>
    <n v="178"/>
    <s v="فرح"/>
    <s v="احمد"/>
    <s v="العبد الله"/>
    <n v="78.27"/>
    <x v="10"/>
    <x v="10"/>
    <n v="78.27"/>
    <m/>
    <s v="حجب"/>
    <s v="مطلوب مصدقة التخرج"/>
    <m/>
    <m/>
    <m/>
    <m/>
  </r>
  <r>
    <s v="غير خاصة"/>
    <n v="179"/>
    <s v="مها"/>
    <s v="محمد جمعة"/>
    <s v="كردي"/>
    <n v="76.42"/>
    <x v="10"/>
    <x v="10"/>
    <n v="76.42"/>
    <m/>
    <m/>
    <m/>
    <m/>
    <m/>
    <m/>
    <m/>
  </r>
  <r>
    <s v="غير خاصة"/>
    <n v="180"/>
    <s v="نهى"/>
    <s v="عبد الكريم"/>
    <s v="عمر نايف"/>
    <n v="75.724999999999994"/>
    <x v="10"/>
    <x v="10"/>
    <n v="75.724999999999994"/>
    <m/>
    <s v="حجب"/>
    <s v="مطلوب مصدقة التخرج"/>
    <m/>
    <m/>
    <m/>
    <m/>
  </r>
  <r>
    <s v="غير خاصة"/>
    <n v="181"/>
    <s v="خديجة"/>
    <s v="محمد"/>
    <s v="مصطفى"/>
    <n v="75.113"/>
    <x v="10"/>
    <x v="10"/>
    <n v="75.113"/>
    <m/>
    <m/>
    <m/>
    <m/>
    <m/>
    <m/>
    <m/>
  </r>
  <r>
    <s v="غير خاصة"/>
    <n v="182"/>
    <s v="منى"/>
    <s v="رامز"/>
    <s v="بستاني"/>
    <n v="74.739999999999995"/>
    <x v="10"/>
    <x v="10"/>
    <n v="74.739999999999995"/>
    <m/>
    <s v="حجب"/>
    <s v="مطلوب مصدقة التخرج"/>
    <m/>
    <m/>
    <m/>
    <m/>
  </r>
  <r>
    <s v="غير خاصة"/>
    <n v="183"/>
    <s v="ظبية"/>
    <s v="صليبي"/>
    <s v="المحل"/>
    <n v="73.38"/>
    <x v="10"/>
    <x v="10"/>
    <n v="73.38"/>
    <m/>
    <s v="حجب"/>
    <s v="مطلوب مصدقة التخرج"/>
    <m/>
    <m/>
    <m/>
    <m/>
  </r>
  <r>
    <s v="غير خاصة"/>
    <n v="184"/>
    <s v="لؤي"/>
    <s v="محمد عدنان"/>
    <s v="بر"/>
    <n v="72.656000000000006"/>
    <x v="10"/>
    <x v="10"/>
    <n v="72.656000000000006"/>
    <m/>
    <m/>
    <m/>
    <m/>
    <m/>
    <m/>
    <m/>
  </r>
  <r>
    <s v="غير خاصة"/>
    <n v="185"/>
    <s v="غازي"/>
    <s v="عبد الهادي"/>
    <s v="جيرودي"/>
    <n v="71.900000000000006"/>
    <x v="10"/>
    <x v="11"/>
    <n v="71.900000000000006"/>
    <m/>
    <m/>
    <m/>
    <m/>
    <m/>
    <m/>
    <m/>
  </r>
  <r>
    <s v="غير خاصة"/>
    <n v="186"/>
    <s v="احمد"/>
    <s v="جنيد"/>
    <s v="العلي"/>
    <n v="70.864999999999995"/>
    <x v="10"/>
    <x v="11"/>
    <n v="70.864999999999995"/>
    <m/>
    <s v="حجب"/>
    <s v="مطلوب مصدقة التخرج"/>
    <m/>
    <m/>
    <m/>
    <m/>
  </r>
  <r>
    <s v="غير خاصة"/>
    <n v="187"/>
    <s v="نور"/>
    <s v="محمد"/>
    <s v="العزو"/>
    <n v="76.150000000000006"/>
    <x v="7"/>
    <x v="0"/>
    <n v="76.150000000000006"/>
    <m/>
    <s v="حجب"/>
    <s v="مطلوب مصدقة التخرج"/>
    <m/>
    <m/>
    <m/>
    <m/>
  </r>
  <r>
    <s v="غير خاصة"/>
    <n v="188"/>
    <s v="وفاء"/>
    <s v="يحيى"/>
    <s v="الدرويش"/>
    <n v="75.849999999999994"/>
    <x v="7"/>
    <x v="0"/>
    <n v="75.849999999999994"/>
    <m/>
    <s v="حجب"/>
    <s v="مطلوب مصدقة التخرج"/>
    <m/>
    <m/>
    <m/>
    <m/>
  </r>
  <r>
    <s v="غير خاصة"/>
    <n v="189"/>
    <s v="كوكب"/>
    <s v="عبد العزيز"/>
    <s v="السيد"/>
    <n v="74.680000000000007"/>
    <x v="7"/>
    <x v="0"/>
    <n v="74.680000000000007"/>
    <m/>
    <m/>
    <m/>
    <m/>
    <m/>
    <m/>
    <m/>
  </r>
  <r>
    <s v="غير خاصة"/>
    <n v="190"/>
    <s v="شذى"/>
    <s v="حسين"/>
    <s v="حاج حسن"/>
    <n v="74.62"/>
    <x v="7"/>
    <x v="0"/>
    <n v="74.62"/>
    <m/>
    <s v="حجب"/>
    <s v="مطلوب مصدقة التخرج"/>
    <m/>
    <m/>
    <m/>
    <m/>
  </r>
  <r>
    <s v="غير خاصة"/>
    <n v="191"/>
    <s v="علاء"/>
    <s v="محمد"/>
    <s v="الأحمدتي"/>
    <n v="74.552999999999997"/>
    <x v="7"/>
    <x v="0"/>
    <n v="74.552999999999997"/>
    <s v="ازيل الحجب"/>
    <m/>
    <m/>
    <m/>
    <m/>
    <m/>
    <m/>
  </r>
  <r>
    <s v="غير خاصة"/>
    <n v="192"/>
    <s v="نوار"/>
    <s v="عبد العزيز"/>
    <s v="الأزون"/>
    <n v="73.27"/>
    <x v="7"/>
    <x v="0"/>
    <n v="73.27"/>
    <s v="ازيل الحجب"/>
    <m/>
    <m/>
    <m/>
    <m/>
    <m/>
    <m/>
  </r>
  <r>
    <s v="غير خاصة"/>
    <n v="193"/>
    <s v="مصطفى"/>
    <s v="محمد صبري"/>
    <s v="الحمود"/>
    <n v="73.209999999999994"/>
    <x v="7"/>
    <x v="0"/>
    <n v="73.209999999999994"/>
    <s v="ازيل الحجب"/>
    <m/>
    <m/>
    <m/>
    <m/>
    <m/>
    <m/>
  </r>
  <r>
    <s v="غير خاصة"/>
    <n v="194"/>
    <s v="باسل"/>
    <s v="احمد"/>
    <s v="الرجب"/>
    <n v="70.790000000000006"/>
    <x v="7"/>
    <x v="0"/>
    <n v="70.790000000000006"/>
    <m/>
    <m/>
    <m/>
    <m/>
    <m/>
    <m/>
    <m/>
  </r>
  <r>
    <s v="غير خاصة"/>
    <n v="195"/>
    <s v="تركي"/>
    <s v="عبد الخالق"/>
    <s v="الرفاعي"/>
    <n v="69.62"/>
    <x v="7"/>
    <x v="0"/>
    <n v="69.62"/>
    <m/>
    <m/>
    <m/>
    <m/>
    <m/>
    <m/>
    <m/>
  </r>
  <r>
    <s v="غير خاصة"/>
    <n v="196"/>
    <s v="خالد"/>
    <s v="محمد"/>
    <s v="المحمد"/>
    <n v="69.069999999999993"/>
    <x v="7"/>
    <x v="0"/>
    <n v="69.069999999999993"/>
    <m/>
    <s v="حجب"/>
    <s v="مطلوب مصدقة التخرج"/>
    <m/>
    <m/>
    <m/>
    <m/>
  </r>
  <r>
    <s v="غير خاصة"/>
    <n v="197"/>
    <s v="عزيز"/>
    <s v="محمد"/>
    <s v="علي"/>
    <n v="62.84"/>
    <x v="7"/>
    <x v="0"/>
    <n v="62.84"/>
    <m/>
    <s v="حجب"/>
    <s v="مطلوب مصدقة التخرج"/>
    <m/>
    <m/>
    <m/>
    <m/>
  </r>
  <r>
    <s v="غير خاصة"/>
    <n v="198"/>
    <s v="غنى"/>
    <s v="عبد الحكيم"/>
    <s v="كوجان"/>
    <n v="71.16"/>
    <x v="7"/>
    <x v="20"/>
    <n v="71.16"/>
    <m/>
    <s v="حجب"/>
    <s v="مطلوب مصدقة التخرج"/>
    <m/>
    <m/>
    <m/>
    <m/>
  </r>
  <r>
    <s v="غير خاصة"/>
    <n v="199"/>
    <s v="علا"/>
    <s v="محمد عدنان"/>
    <s v="فحام"/>
    <n v="81.180000000000007"/>
    <x v="7"/>
    <x v="1"/>
    <n v="81.180000000000007"/>
    <m/>
    <s v="حجب"/>
    <s v="مطلوب مصدقة التخرج"/>
    <m/>
    <m/>
    <m/>
    <m/>
  </r>
  <r>
    <s v="غير خاصة"/>
    <n v="200"/>
    <s v="علاء"/>
    <s v="حسان"/>
    <s v="الشيرازي الصباغ"/>
    <n v="79.91"/>
    <x v="7"/>
    <x v="1"/>
    <n v="79.91"/>
    <m/>
    <s v="حجب"/>
    <s v="مطلوب مصدقة التخرج"/>
    <m/>
    <m/>
    <m/>
    <m/>
  </r>
  <r>
    <s v="غير خاصة"/>
    <n v="201"/>
    <s v="نور"/>
    <s v="علي"/>
    <s v="ابراهيم"/>
    <n v="68.91"/>
    <x v="7"/>
    <x v="1"/>
    <n v="68.91"/>
    <m/>
    <m/>
    <m/>
    <m/>
    <m/>
    <m/>
    <m/>
  </r>
  <r>
    <s v="غير خاصة"/>
    <n v="202"/>
    <s v="احمد"/>
    <s v="عبد الحليم"/>
    <s v="المشعان"/>
    <n v="64.95"/>
    <x v="7"/>
    <x v="21"/>
    <n v="64.95"/>
    <m/>
    <m/>
    <m/>
    <m/>
    <m/>
    <m/>
    <m/>
  </r>
  <r>
    <s v="غير خاصة"/>
    <n v="203"/>
    <s v="مهند"/>
    <s v="احمد"/>
    <s v="الحسون"/>
    <n v="52.25"/>
    <x v="7"/>
    <x v="21"/>
    <n v="52.25"/>
    <m/>
    <s v="حجب"/>
    <s v="مطلوب رقم سجل كدليل على التعادل"/>
    <m/>
    <m/>
    <m/>
    <m/>
  </r>
  <r>
    <s v="غير خاصة"/>
    <n v="204"/>
    <s v="وسام"/>
    <s v="ماجد"/>
    <s v="نداف"/>
    <n v="72.349999999999994"/>
    <x v="7"/>
    <x v="13"/>
    <n v="72.349999999999994"/>
    <m/>
    <m/>
    <m/>
    <m/>
    <m/>
    <m/>
    <m/>
  </r>
  <r>
    <s v="غير خاصة"/>
    <n v="205"/>
    <s v="سامي"/>
    <s v="ماهر"/>
    <s v="العشي"/>
    <n v="69.08"/>
    <x v="7"/>
    <x v="23"/>
    <n v="67.08"/>
    <s v="ازيل الحجب"/>
    <m/>
    <m/>
    <m/>
    <m/>
    <m/>
    <m/>
  </r>
  <r>
    <s v="غير خاصة"/>
    <n v="206"/>
    <s v="وسيم"/>
    <s v="غالب"/>
    <s v="مراد"/>
    <n v="76.2"/>
    <x v="7"/>
    <x v="28"/>
    <n v="76.2"/>
    <s v="ازيل الحجب"/>
    <m/>
    <m/>
    <m/>
    <m/>
    <m/>
    <m/>
  </r>
  <r>
    <s v="غير خاصة"/>
    <n v="207"/>
    <s v="محمد"/>
    <s v="احمد"/>
    <s v="الطويل"/>
    <n v="72.17"/>
    <x v="7"/>
    <x v="14"/>
    <n v="72.17"/>
    <m/>
    <m/>
    <m/>
    <m/>
    <m/>
    <m/>
    <m/>
  </r>
  <r>
    <s v="غير خاصة"/>
    <n v="208"/>
    <s v="عصام"/>
    <s v="احمد"/>
    <s v="الشيخ علي"/>
    <n v="72.150000000000006"/>
    <x v="7"/>
    <x v="14"/>
    <n v="70.150000000000006"/>
    <m/>
    <s v="حجب"/>
    <s v="مطلوب رقم سجل كدليل على التعادل"/>
    <m/>
    <m/>
    <m/>
    <m/>
  </r>
  <r>
    <s v="غير خاصة"/>
    <n v="209"/>
    <s v="انس"/>
    <s v="احمد"/>
    <s v="صوفان"/>
    <n v="71.06"/>
    <x v="7"/>
    <x v="14"/>
    <n v="71.06"/>
    <m/>
    <s v="حجب"/>
    <s v="مطلوب مصدقة التخرج"/>
    <m/>
    <m/>
    <m/>
    <m/>
  </r>
  <r>
    <s v="غير خاصة"/>
    <n v="210"/>
    <s v="عبيدة"/>
    <s v="محمد"/>
    <s v="عليها"/>
    <n v="69.41"/>
    <x v="7"/>
    <x v="14"/>
    <n v="69.41"/>
    <s v="ازيل الحجب"/>
    <m/>
    <m/>
    <m/>
    <m/>
    <m/>
    <m/>
  </r>
  <r>
    <s v="غير خاصة"/>
    <n v="211"/>
    <s v="محمد"/>
    <s v="سليمان"/>
    <s v="كالو"/>
    <n v="71.56"/>
    <x v="7"/>
    <x v="4"/>
    <n v="71.56"/>
    <m/>
    <m/>
    <m/>
    <m/>
    <m/>
    <m/>
    <m/>
  </r>
  <r>
    <s v="غير خاصة"/>
    <n v="212"/>
    <s v="عمرو"/>
    <s v="جمال"/>
    <s v="طلاس"/>
    <n v="70.040000000000006"/>
    <x v="7"/>
    <x v="4"/>
    <n v="70.040000000000006"/>
    <m/>
    <m/>
    <m/>
    <m/>
    <m/>
    <m/>
    <m/>
  </r>
  <r>
    <s v="غير خاصة"/>
    <n v="213"/>
    <s v="غياث"/>
    <s v="حسين"/>
    <s v="الزواوي"/>
    <n v="74.989999999999995"/>
    <x v="7"/>
    <x v="15"/>
    <n v="74.989999999999995"/>
    <m/>
    <m/>
    <m/>
    <m/>
    <m/>
    <m/>
    <m/>
  </r>
  <r>
    <s v="غير خاصة"/>
    <n v="214"/>
    <s v="مرهف"/>
    <s v="بسام"/>
    <s v="مدور"/>
    <n v="71.069999999999993"/>
    <x v="7"/>
    <x v="15"/>
    <n v="71.069999999999993"/>
    <m/>
    <m/>
    <m/>
    <m/>
    <m/>
    <m/>
    <m/>
  </r>
  <r>
    <s v="غير خاصة"/>
    <n v="215"/>
    <s v="عمر"/>
    <s v="وليد"/>
    <s v="الرشيد الحراكي"/>
    <n v="81.585999999999999"/>
    <x v="7"/>
    <x v="5"/>
    <n v="81.585999999999999"/>
    <m/>
    <s v="حجب"/>
    <s v="مطلوب مصدقة التخرج"/>
    <m/>
    <m/>
    <m/>
    <m/>
  </r>
  <r>
    <s v="غير خاصة"/>
    <n v="216"/>
    <s v="مهدي"/>
    <s v="عبد الرزاق"/>
    <s v="الكبب"/>
    <n v="77.510000000000005"/>
    <x v="7"/>
    <x v="5"/>
    <n v="77.510000000000005"/>
    <m/>
    <m/>
    <m/>
    <m/>
    <m/>
    <m/>
    <m/>
  </r>
  <r>
    <s v="غير خاصة"/>
    <n v="217"/>
    <s v="محمد"/>
    <s v="عمار"/>
    <s v="زعتر"/>
    <n v="77.260000000000005"/>
    <x v="7"/>
    <x v="5"/>
    <n v="77.260000000000005"/>
    <m/>
    <m/>
    <m/>
    <m/>
    <m/>
    <m/>
    <m/>
  </r>
  <r>
    <s v="غير خاصة"/>
    <n v="218"/>
    <s v="ابراهيم"/>
    <s v="وليد"/>
    <s v="المحمود"/>
    <n v="75.052999999999997"/>
    <x v="7"/>
    <x v="5"/>
    <n v="75.052999999999997"/>
    <m/>
    <s v="حجب"/>
    <s v="مطلوب مصدقة التخرج"/>
    <m/>
    <m/>
    <m/>
    <m/>
  </r>
  <r>
    <s v="غير خاصة"/>
    <n v="219"/>
    <s v="عمرو"/>
    <s v="ايمن"/>
    <s v="الحساني"/>
    <n v="73.260000000000005"/>
    <x v="7"/>
    <x v="5"/>
    <n v="73.260000000000005"/>
    <m/>
    <s v="حجب"/>
    <s v="مطلوب مصدقة التخرج"/>
    <m/>
    <m/>
    <m/>
    <m/>
  </r>
  <r>
    <s v="غير خاصة"/>
    <n v="220"/>
    <s v="مصطفى"/>
    <s v="ابراهيم"/>
    <s v="زيدان"/>
    <n v="72.64"/>
    <x v="7"/>
    <x v="5"/>
    <n v="72.64"/>
    <m/>
    <s v="حجب"/>
    <s v="مطلوب مصدقة التخرج"/>
    <m/>
    <m/>
    <m/>
    <m/>
  </r>
  <r>
    <s v="غير خاصة"/>
    <n v="221"/>
    <s v="لبيب"/>
    <s v="اديب"/>
    <s v="الشيخ خالد"/>
    <n v="71.819999999999993"/>
    <x v="7"/>
    <x v="5"/>
    <n v="71.819999999999993"/>
    <m/>
    <m/>
    <m/>
    <m/>
    <m/>
    <m/>
    <m/>
  </r>
  <r>
    <s v="غير خاصة"/>
    <n v="222"/>
    <s v="ماريا"/>
    <s v="حكمات"/>
    <s v="طنوس"/>
    <n v="78.977999999999994"/>
    <x v="7"/>
    <x v="7"/>
    <n v="78.977999999999994"/>
    <m/>
    <s v="حجب"/>
    <s v="مطلوب مصدقة التخرج"/>
    <m/>
    <m/>
    <m/>
    <m/>
  </r>
  <r>
    <s v="غير خاصة"/>
    <n v="223"/>
    <s v="تركية"/>
    <s v="جمال"/>
    <s v="العموري"/>
    <n v="78.692999999999998"/>
    <x v="7"/>
    <x v="7"/>
    <n v="78.692999999999998"/>
    <m/>
    <s v="حجب"/>
    <s v="مطلوب مصدقة التخرج"/>
    <m/>
    <m/>
    <m/>
    <m/>
  </r>
  <r>
    <s v="غير خاصة"/>
    <n v="224"/>
    <s v="سمية"/>
    <s v="معتز"/>
    <s v="الريس"/>
    <n v="75.742999999999995"/>
    <x v="7"/>
    <x v="7"/>
    <n v="75.742999999999995"/>
    <m/>
    <s v="حجب"/>
    <s v="مطلوب مصدقة التخرج"/>
    <m/>
    <m/>
    <m/>
    <m/>
  </r>
  <r>
    <s v="غير خاصة"/>
    <n v="225"/>
    <s v="محمد خير"/>
    <s v="عادل"/>
    <s v="خالد"/>
    <n v="62.38"/>
    <x v="7"/>
    <x v="25"/>
    <n v="62.38"/>
    <m/>
    <m/>
    <m/>
    <m/>
    <m/>
    <m/>
    <m/>
  </r>
  <r>
    <s v="غير خاصة"/>
    <n v="226"/>
    <s v="معتز"/>
    <s v="محمد زياد"/>
    <s v="الجابي"/>
    <n v="70.180000000000007"/>
    <x v="7"/>
    <x v="27"/>
    <n v="70.180000000000007"/>
    <m/>
    <m/>
    <m/>
    <m/>
    <m/>
    <m/>
    <m/>
  </r>
  <r>
    <s v="غير خاصة"/>
    <n v="227"/>
    <s v="لؤي"/>
    <s v="بولص"/>
    <s v="توما"/>
    <n v="69.88"/>
    <x v="7"/>
    <x v="8"/>
    <n v="69.88"/>
    <m/>
    <m/>
    <m/>
    <m/>
    <m/>
    <m/>
    <m/>
  </r>
  <r>
    <s v="غير خاصة"/>
    <n v="632"/>
    <s v="علي"/>
    <s v="سليمان"/>
    <s v="الضاهر"/>
    <n v="80.25"/>
    <x v="6"/>
    <x v="5"/>
    <n v="80.25"/>
    <s v="تم الغاء القبول"/>
    <s v="حجب"/>
    <s v="مطلوب مصدقة التخرج"/>
    <n v="11"/>
    <m/>
    <m/>
    <n v="72.16"/>
  </r>
  <r>
    <s v="غير خاصة"/>
    <n v="229"/>
    <s v="ملهم"/>
    <s v="نضال"/>
    <s v="شيخ حمدون"/>
    <n v="79.59"/>
    <x v="7"/>
    <x v="9"/>
    <n v="79.59"/>
    <m/>
    <s v="حجب"/>
    <s v="مطلوب مصدقة التخرج"/>
    <m/>
    <m/>
    <m/>
    <m/>
  </r>
  <r>
    <s v="غير خاصة"/>
    <n v="230"/>
    <s v="اكرم"/>
    <s v="ماهر"/>
    <s v="عويضة"/>
    <n v="70.61"/>
    <x v="7"/>
    <x v="9"/>
    <n v="70.61"/>
    <m/>
    <s v="حجب"/>
    <s v="مطلوب مصدقة التخرج"/>
    <m/>
    <m/>
    <m/>
    <m/>
  </r>
  <r>
    <s v="غير خاصة"/>
    <n v="231"/>
    <s v="منار"/>
    <s v="مراد"/>
    <s v="كدالم"/>
    <n v="70.319999999999993"/>
    <x v="7"/>
    <x v="9"/>
    <n v="70.319999999999993"/>
    <m/>
    <m/>
    <m/>
    <m/>
    <m/>
    <m/>
    <m/>
  </r>
  <r>
    <s v="غير خاصة"/>
    <n v="232"/>
    <s v="وليد"/>
    <s v="محمود"/>
    <s v="العزو المراد"/>
    <n v="68.41"/>
    <x v="7"/>
    <x v="9"/>
    <n v="68.41"/>
    <s v="ازيل الحجب"/>
    <m/>
    <m/>
    <m/>
    <m/>
    <m/>
    <m/>
  </r>
  <r>
    <s v="غير خاصة"/>
    <n v="233"/>
    <s v="لبنى"/>
    <s v="عدنان"/>
    <s v="خباز"/>
    <n v="84.022999999999996"/>
    <x v="7"/>
    <x v="10"/>
    <n v="82.022999999999996"/>
    <m/>
    <s v="حجب"/>
    <s v="مطلوب مصدقة التخرج"/>
    <m/>
    <m/>
    <m/>
    <m/>
  </r>
  <r>
    <s v="غير خاصة"/>
    <n v="234"/>
    <s v="رزان"/>
    <s v="سمير"/>
    <s v="ابودهيس"/>
    <n v="83.01"/>
    <x v="7"/>
    <x v="10"/>
    <n v="83.01"/>
    <m/>
    <s v="حجب"/>
    <s v="مطلوب مصدقة التخرج"/>
    <m/>
    <m/>
    <m/>
    <m/>
  </r>
  <r>
    <s v="غير خاصة"/>
    <n v="490"/>
    <s v="عبد الرحمن"/>
    <s v="انور"/>
    <s v="عبد الهادي"/>
    <n v="80.040000000000006"/>
    <x v="5"/>
    <x v="9"/>
    <n v="80.040000000000006"/>
    <s v="تم الغاء القبول"/>
    <s v="حجب"/>
    <s v="مطلوب مصدقة التخرج"/>
    <n v="13"/>
    <m/>
    <m/>
    <n v="77.989999999999995"/>
  </r>
  <r>
    <s v="غير خاصة"/>
    <n v="236"/>
    <s v="عفراء"/>
    <s v="محمد غالب"/>
    <s v="الحلبيه"/>
    <n v="82.26"/>
    <x v="7"/>
    <x v="10"/>
    <n v="74.260000000000005"/>
    <m/>
    <m/>
    <m/>
    <m/>
    <m/>
    <m/>
    <m/>
  </r>
  <r>
    <s v="غير خاصة"/>
    <n v="237"/>
    <s v="هديل"/>
    <s v="زكريا"/>
    <s v="حج علي"/>
    <n v="78.17"/>
    <x v="7"/>
    <x v="10"/>
    <n v="78.17"/>
    <m/>
    <s v="حجب"/>
    <s v="مطلوب مصدقة التخرج"/>
    <m/>
    <m/>
    <m/>
    <m/>
  </r>
  <r>
    <s v="غير خاصة"/>
    <n v="238"/>
    <s v="حسن"/>
    <s v="عابدين"/>
    <s v="سيفو"/>
    <n v="77.81"/>
    <x v="7"/>
    <x v="10"/>
    <n v="77.81"/>
    <m/>
    <m/>
    <m/>
    <m/>
    <m/>
    <m/>
    <m/>
  </r>
  <r>
    <s v="غير خاصة"/>
    <n v="239"/>
    <s v="نورة"/>
    <s v="محمود"/>
    <s v="البكور العيسى"/>
    <n v="77.709999999999994"/>
    <x v="7"/>
    <x v="10"/>
    <n v="77.709999999999994"/>
    <m/>
    <m/>
    <m/>
    <m/>
    <m/>
    <m/>
    <m/>
  </r>
  <r>
    <s v="غير خاصة"/>
    <n v="240"/>
    <s v="رباب"/>
    <s v="محمد"/>
    <s v="البكور"/>
    <n v="76.983000000000004"/>
    <x v="7"/>
    <x v="10"/>
    <n v="76.983000000000004"/>
    <m/>
    <s v="حجب"/>
    <s v="مطلوب مصدقة التخرج"/>
    <m/>
    <m/>
    <m/>
    <m/>
  </r>
  <r>
    <s v="غير خاصة"/>
    <n v="241"/>
    <s v="ايبلا"/>
    <s v="احمد"/>
    <s v="العموري"/>
    <n v="76.44"/>
    <x v="7"/>
    <x v="10"/>
    <n v="76.44"/>
    <m/>
    <s v="حجب"/>
    <s v="مطلوب مصدقة التخرج"/>
    <m/>
    <m/>
    <m/>
    <m/>
  </r>
  <r>
    <s v="غير خاصة"/>
    <n v="242"/>
    <s v="نجاح"/>
    <s v="نديم"/>
    <s v="خديجه"/>
    <n v="73.95"/>
    <x v="7"/>
    <x v="11"/>
    <n v="73.95"/>
    <m/>
    <m/>
    <m/>
    <m/>
    <m/>
    <m/>
    <m/>
  </r>
  <r>
    <s v="غير خاصة"/>
    <n v="243"/>
    <s v="علي"/>
    <s v="محمد"/>
    <s v="الحايك"/>
    <n v="81.77"/>
    <x v="11"/>
    <x v="13"/>
    <n v="75.77"/>
    <m/>
    <m/>
    <m/>
    <m/>
    <m/>
    <m/>
    <m/>
  </r>
  <r>
    <s v="غير خاصة"/>
    <n v="244"/>
    <s v="هيثم"/>
    <s v="محمد"/>
    <s v="الدرزي"/>
    <n v="71.44"/>
    <x v="11"/>
    <x v="13"/>
    <n v="65.44"/>
    <m/>
    <m/>
    <m/>
    <m/>
    <m/>
    <m/>
    <m/>
  </r>
  <r>
    <s v="غير خاصة"/>
    <n v="245"/>
    <s v="علي"/>
    <s v="نجيب"/>
    <s v="الامير سليم"/>
    <n v="83"/>
    <x v="11"/>
    <x v="2"/>
    <n v="75"/>
    <m/>
    <s v="حجب"/>
    <s v="مطلوب مصدقة التخرج"/>
    <m/>
    <m/>
    <m/>
    <m/>
  </r>
  <r>
    <s v="غير خاصة"/>
    <n v="246"/>
    <s v="هاني"/>
    <s v="اكرم"/>
    <s v="ياسين"/>
    <n v="74.2"/>
    <x v="11"/>
    <x v="10"/>
    <n v="74.2"/>
    <m/>
    <m/>
    <m/>
    <m/>
    <m/>
    <m/>
    <m/>
  </r>
  <r>
    <s v="غير خاصة"/>
    <n v="247"/>
    <s v="مايا"/>
    <s v="تمام"/>
    <s v="هريرة"/>
    <n v="86.66"/>
    <x v="12"/>
    <x v="0"/>
    <n v="86.66"/>
    <m/>
    <s v="حجب"/>
    <s v="مطلوب مصدقة التخرج"/>
    <m/>
    <m/>
    <m/>
    <m/>
  </r>
  <r>
    <s v="غير خاصة"/>
    <n v="248"/>
    <s v="اثار"/>
    <s v="يحيى"/>
    <s v="مخيبر"/>
    <n v="78.510000000000005"/>
    <x v="12"/>
    <x v="0"/>
    <n v="78.510000000000005"/>
    <m/>
    <m/>
    <m/>
    <m/>
    <m/>
    <m/>
    <m/>
  </r>
  <r>
    <s v="غير خاصة"/>
    <n v="249"/>
    <s v="بدور"/>
    <s v="فرحان"/>
    <s v="خلاوي"/>
    <n v="77.41"/>
    <x v="12"/>
    <x v="0"/>
    <n v="77.41"/>
    <m/>
    <m/>
    <m/>
    <m/>
    <m/>
    <m/>
    <m/>
  </r>
  <r>
    <s v="غير خاصة"/>
    <n v="250"/>
    <s v="ايمان"/>
    <s v="احمد"/>
    <s v="السعود"/>
    <n v="74.53"/>
    <x v="12"/>
    <x v="0"/>
    <n v="72.53"/>
    <m/>
    <m/>
    <m/>
    <m/>
    <m/>
    <m/>
    <m/>
  </r>
  <r>
    <s v="غير خاصة"/>
    <n v="251"/>
    <s v="سامي"/>
    <s v="حيدر"/>
    <s v="الخضراء"/>
    <n v="68.28"/>
    <x v="12"/>
    <x v="1"/>
    <n v="68.28"/>
    <s v="ازيل الحجب"/>
    <m/>
    <m/>
    <m/>
    <m/>
    <m/>
    <m/>
  </r>
  <r>
    <s v="غير خاصة"/>
    <n v="252"/>
    <s v="غفران"/>
    <s v="ابراهيم"/>
    <s v="الأفصع"/>
    <n v="57.97"/>
    <x v="12"/>
    <x v="21"/>
    <n v="57.97"/>
    <m/>
    <m/>
    <m/>
    <m/>
    <m/>
    <m/>
    <m/>
  </r>
  <r>
    <s v="غير خاصة"/>
    <n v="253"/>
    <s v="ودانا"/>
    <s v="خيرالله"/>
    <s v="السمعان"/>
    <n v="71.459999999999994"/>
    <x v="12"/>
    <x v="12"/>
    <n v="71.459999999999994"/>
    <m/>
    <m/>
    <m/>
    <m/>
    <m/>
    <m/>
    <m/>
  </r>
  <r>
    <s v="غير خاصة"/>
    <n v="254"/>
    <s v="علي"/>
    <s v="يوسف"/>
    <s v="ميلاد"/>
    <n v="71.38"/>
    <x v="12"/>
    <x v="13"/>
    <n v="71.38"/>
    <m/>
    <m/>
    <m/>
    <m/>
    <m/>
    <m/>
    <m/>
  </r>
  <r>
    <s v="غير خاصة"/>
    <n v="255"/>
    <s v="وسام"/>
    <s v="موريس"/>
    <s v="الديوب"/>
    <n v="84.53"/>
    <x v="12"/>
    <x v="2"/>
    <n v="84.53"/>
    <m/>
    <s v="حجب"/>
    <s v="مطلوب مصدقة التخرج"/>
    <m/>
    <m/>
    <m/>
    <m/>
  </r>
  <r>
    <s v="غير خاصة"/>
    <n v="256"/>
    <s v="ناصر"/>
    <s v="عجاج"/>
    <s v="عبد النور"/>
    <n v="61.07"/>
    <x v="12"/>
    <x v="2"/>
    <n v="61.07"/>
    <m/>
    <m/>
    <m/>
    <m/>
    <m/>
    <m/>
    <m/>
  </r>
  <r>
    <s v="غير خاصة"/>
    <n v="257"/>
    <s v="حيان"/>
    <s v="محمد"/>
    <s v="طلب"/>
    <n v="68.12"/>
    <x v="12"/>
    <x v="23"/>
    <n v="68.12"/>
    <m/>
    <s v="حجب"/>
    <s v="مطلوب مصدقة التخرج"/>
    <m/>
    <m/>
    <m/>
    <m/>
  </r>
  <r>
    <s v="غير خاصة"/>
    <n v="258"/>
    <s v="سامر"/>
    <s v="خالد"/>
    <s v="خانم"/>
    <n v="67.38"/>
    <x v="12"/>
    <x v="29"/>
    <n v="65.38"/>
    <m/>
    <s v="حجب"/>
    <s v="مطلوب مصدقة التخرج"/>
    <m/>
    <m/>
    <m/>
    <m/>
  </r>
  <r>
    <s v="غير خاصة"/>
    <n v="259"/>
    <s v="دانا"/>
    <s v="فواز"/>
    <s v="غليون"/>
    <n v="68.62"/>
    <x v="12"/>
    <x v="3"/>
    <n v="68.62"/>
    <m/>
    <s v="حجب"/>
    <s v="مطلوب مصدقة التخرج"/>
    <m/>
    <m/>
    <m/>
    <m/>
  </r>
  <r>
    <s v="غير خاصة"/>
    <n v="260"/>
    <s v="عبد المسيح"/>
    <s v="نبيل"/>
    <s v="السليمان"/>
    <n v="73.650000000000006"/>
    <x v="12"/>
    <x v="15"/>
    <n v="73.650000000000006"/>
    <m/>
    <m/>
    <m/>
    <m/>
    <m/>
    <m/>
    <m/>
  </r>
  <r>
    <s v="غير خاصة"/>
    <n v="261"/>
    <s v="عبد القادر"/>
    <s v="سمير"/>
    <s v="السكاف"/>
    <n v="75.88"/>
    <x v="12"/>
    <x v="5"/>
    <n v="75.88"/>
    <m/>
    <s v="حجب"/>
    <s v="مطلوب مصدقة التخرج"/>
    <m/>
    <m/>
    <m/>
    <m/>
  </r>
  <r>
    <s v="غير خاصة"/>
    <n v="262"/>
    <s v="رامي"/>
    <s v="سمير"/>
    <s v="حللو"/>
    <n v="73.67"/>
    <x v="12"/>
    <x v="5"/>
    <n v="73.67"/>
    <m/>
    <m/>
    <m/>
    <m/>
    <m/>
    <m/>
    <m/>
  </r>
  <r>
    <s v="غير خاصة"/>
    <n v="263"/>
    <s v="محمد راكان"/>
    <s v="عبد العليم"/>
    <s v="زين"/>
    <n v="67.92"/>
    <x v="12"/>
    <x v="6"/>
    <n v="67.92"/>
    <m/>
    <m/>
    <m/>
    <m/>
    <m/>
    <m/>
    <m/>
  </r>
  <r>
    <s v="غير خاصة"/>
    <n v="264"/>
    <s v="رؤى"/>
    <s v="احمد"/>
    <s v="الغزول"/>
    <n v="70.42"/>
    <x v="12"/>
    <x v="7"/>
    <n v="70.42"/>
    <m/>
    <m/>
    <m/>
    <m/>
    <m/>
    <m/>
    <m/>
  </r>
  <r>
    <s v="غير خاصة"/>
    <n v="265"/>
    <s v="حازم"/>
    <s v="عمر"/>
    <s v="علماني"/>
    <n v="72.58"/>
    <x v="12"/>
    <x v="16"/>
    <n v="72.58"/>
    <m/>
    <m/>
    <m/>
    <m/>
    <m/>
    <m/>
    <m/>
  </r>
  <r>
    <s v="غير خاصة"/>
    <n v="266"/>
    <s v="اسامة"/>
    <s v="احمد"/>
    <s v="حمدان"/>
    <n v="85.51"/>
    <x v="12"/>
    <x v="30"/>
    <n v="85.51"/>
    <m/>
    <m/>
    <m/>
    <m/>
    <m/>
    <m/>
    <m/>
  </r>
  <r>
    <s v="غير خاصة"/>
    <n v="267"/>
    <s v="نصر"/>
    <s v="تركي"/>
    <s v="العلي"/>
    <n v="77.83"/>
    <x v="12"/>
    <x v="26"/>
    <n v="77.83"/>
    <m/>
    <m/>
    <m/>
    <m/>
    <m/>
    <m/>
    <m/>
  </r>
  <r>
    <s v="غير خاصة"/>
    <n v="268"/>
    <s v="محمد"/>
    <s v="محمد طلال"/>
    <s v="بازيدو"/>
    <n v="74.819999999999993"/>
    <x v="12"/>
    <x v="8"/>
    <n v="74.819999999999993"/>
    <s v="ازيل الحجب"/>
    <m/>
    <m/>
    <m/>
    <m/>
    <m/>
    <m/>
  </r>
  <r>
    <s v="غير خاصة"/>
    <n v="269"/>
    <s v="لمى"/>
    <s v="نادر"/>
    <s v="ادريس"/>
    <n v="72.09"/>
    <x v="12"/>
    <x v="18"/>
    <n v="72.09"/>
    <m/>
    <s v="حجب"/>
    <s v="مقيمة عينية خدمات طبية ثلاث سنوات باشرت عقدها بتاريخ 24/12/2008 و انهت بناريخ 3/1/2012 و بقي لديها سنة"/>
    <m/>
    <m/>
    <m/>
    <m/>
  </r>
  <r>
    <s v="غير خاصة"/>
    <n v="270"/>
    <s v="حيان"/>
    <s v="فرحان"/>
    <s v="مندو"/>
    <n v="81.760000000000005"/>
    <x v="12"/>
    <x v="9"/>
    <n v="81.760000000000005"/>
    <m/>
    <m/>
    <m/>
    <m/>
    <m/>
    <m/>
    <m/>
  </r>
  <r>
    <s v="غير خاصة"/>
    <n v="271"/>
    <s v="محمد بلال"/>
    <s v="طلال"/>
    <s v="القج"/>
    <n v="76.39"/>
    <x v="12"/>
    <x v="9"/>
    <n v="76.39"/>
    <m/>
    <m/>
    <m/>
    <m/>
    <m/>
    <m/>
    <m/>
  </r>
  <r>
    <s v="غير خاصة"/>
    <n v="272"/>
    <s v="يارا"/>
    <s v="يحيى"/>
    <s v="الشمالي"/>
    <n v="87.08"/>
    <x v="12"/>
    <x v="10"/>
    <n v="83.08"/>
    <m/>
    <m/>
    <m/>
    <m/>
    <m/>
    <m/>
    <m/>
  </r>
  <r>
    <s v="غير خاصة"/>
    <n v="273"/>
    <s v="اسماء"/>
    <s v="محمد"/>
    <s v="السليم"/>
    <n v="75.41"/>
    <x v="12"/>
    <x v="10"/>
    <n v="73.41"/>
    <m/>
    <m/>
    <m/>
    <m/>
    <m/>
    <m/>
    <m/>
  </r>
  <r>
    <s v="غير خاصة"/>
    <n v="274"/>
    <s v="رنا"/>
    <s v="ابراهيم"/>
    <s v="جيزاوي"/>
    <n v="75.14"/>
    <x v="12"/>
    <x v="10"/>
    <n v="75.14"/>
    <m/>
    <m/>
    <m/>
    <m/>
    <m/>
    <m/>
    <m/>
  </r>
  <r>
    <s v="غير خاصة"/>
    <n v="275"/>
    <s v="ريم"/>
    <s v="رزق الله"/>
    <s v="ملعب"/>
    <n v="74.58"/>
    <x v="12"/>
    <x v="10"/>
    <n v="74.58"/>
    <m/>
    <s v="حجب"/>
    <s v="مطلوب مصدقة التخرج"/>
    <m/>
    <m/>
    <m/>
    <m/>
  </r>
  <r>
    <s v="غير خاصة"/>
    <n v="276"/>
    <s v="جانيت"/>
    <s v="كفاح"/>
    <s v="شعبان"/>
    <n v="72.599999999999994"/>
    <x v="12"/>
    <x v="10"/>
    <n v="70.599999999999994"/>
    <m/>
    <m/>
    <m/>
    <m/>
    <m/>
    <m/>
    <m/>
  </r>
  <r>
    <s v="غير خاصة"/>
    <n v="277"/>
    <s v="خالد"/>
    <s v="الحكم"/>
    <s v="الدقاق"/>
    <n v="73.680000000000007"/>
    <x v="12"/>
    <x v="11"/>
    <n v="73.680000000000007"/>
    <m/>
    <m/>
    <m/>
    <m/>
    <m/>
    <m/>
    <m/>
  </r>
  <r>
    <s v="غير خاصة"/>
    <n v="101"/>
    <s v="نذير"/>
    <s v="سليمان"/>
    <s v="برهوم"/>
    <n v="79.75"/>
    <x v="4"/>
    <x v="18"/>
    <n v="79.75"/>
    <s v="تم الغاء القبول"/>
    <m/>
    <m/>
    <n v="21"/>
    <m/>
    <m/>
    <n v="79.75"/>
  </r>
  <r>
    <s v="غير خاصة"/>
    <n v="279"/>
    <s v="خلود"/>
    <s v="جمال"/>
    <s v="الخطيب"/>
    <n v="76.33"/>
    <x v="13"/>
    <x v="10"/>
    <n v="76.33"/>
    <m/>
    <m/>
    <m/>
    <m/>
    <m/>
    <m/>
    <m/>
  </r>
  <r>
    <s v="غير خاصة"/>
    <n v="280"/>
    <s v="مروه"/>
    <s v="نورس"/>
    <s v="الديري"/>
    <n v="72.91"/>
    <x v="13"/>
    <x v="10"/>
    <n v="72.91"/>
    <s v="ازيل الحجب"/>
    <m/>
    <m/>
    <m/>
    <m/>
    <m/>
    <m/>
  </r>
  <r>
    <s v="غير خاصة"/>
    <n v="281"/>
    <s v="خلدون"/>
    <s v="ابراهيم"/>
    <s v="السعدي"/>
    <n v="72.38"/>
    <x v="13"/>
    <x v="10"/>
    <n v="72.38"/>
    <m/>
    <m/>
    <m/>
    <m/>
    <m/>
    <m/>
    <m/>
  </r>
  <r>
    <s v="غير خاصة"/>
    <n v="282"/>
    <s v="منار"/>
    <s v="غسان"/>
    <s v="العقايله"/>
    <n v="71.59"/>
    <x v="13"/>
    <x v="10"/>
    <n v="71.59"/>
    <m/>
    <s v="حجب"/>
    <s v="مطلوب مصدقة التخرج"/>
    <m/>
    <m/>
    <m/>
    <m/>
  </r>
  <r>
    <s v="غير خاصة"/>
    <n v="283"/>
    <s v="وليد"/>
    <s v="لورنس"/>
    <s v="عبد الحق"/>
    <n v="71.53"/>
    <x v="13"/>
    <x v="10"/>
    <n v="71.53"/>
    <m/>
    <s v="حجب"/>
    <s v="مطلوب مصدقة التخرج"/>
    <m/>
    <m/>
    <m/>
    <m/>
  </r>
  <r>
    <s v="غير خاصة"/>
    <n v="284"/>
    <s v="بشرى"/>
    <s v="سليم"/>
    <s v="العلوه"/>
    <n v="68.430000000000007"/>
    <x v="13"/>
    <x v="10"/>
    <n v="68.430000000000007"/>
    <m/>
    <s v="حجب"/>
    <s v="مطلوب مصدقة التخرج"/>
    <m/>
    <m/>
    <m/>
    <m/>
  </r>
  <r>
    <s v="غير خاصة"/>
    <n v="285"/>
    <s v="ربا"/>
    <s v="مفيد"/>
    <s v="العيسى"/>
    <n v="79.73"/>
    <x v="5"/>
    <x v="0"/>
    <n v="79.73"/>
    <s v="تم الغاء القبول"/>
    <s v="حجب"/>
    <s v="مطلوب مصدقة التخرج"/>
    <n v="19"/>
    <m/>
    <m/>
    <n v="75.363"/>
  </r>
  <r>
    <s v="غير خاصة"/>
    <n v="286"/>
    <s v="ماهر"/>
    <s v="خالد"/>
    <s v="الخلوف"/>
    <n v="78.658000000000001"/>
    <x v="5"/>
    <x v="0"/>
    <n v="78.658000000000001"/>
    <m/>
    <s v="حجب"/>
    <s v="مطلوب مصدقة التخرج"/>
    <m/>
    <m/>
    <m/>
    <m/>
  </r>
  <r>
    <s v="غير خاصة"/>
    <n v="287"/>
    <s v="مريم"/>
    <s v="عبد الرحيم"/>
    <s v="احمد"/>
    <n v="77.745999999999995"/>
    <x v="5"/>
    <x v="0"/>
    <n v="77.745999999999995"/>
    <m/>
    <s v="حجب"/>
    <s v="مطلوب مصدقة التخرج"/>
    <m/>
    <m/>
    <m/>
    <m/>
  </r>
  <r>
    <s v="غير خاصة"/>
    <n v="288"/>
    <s v="عبدالحي"/>
    <s v="خالد"/>
    <s v="العبدالحي"/>
    <n v="76.47"/>
    <x v="5"/>
    <x v="0"/>
    <n v="76.47"/>
    <m/>
    <m/>
    <m/>
    <m/>
    <m/>
    <m/>
    <m/>
  </r>
  <r>
    <s v="غير خاصة"/>
    <n v="289"/>
    <s v="سومر"/>
    <s v="محمد"/>
    <s v="الصالح"/>
    <n v="76.22"/>
    <x v="5"/>
    <x v="0"/>
    <n v="76.22"/>
    <m/>
    <s v="حجب"/>
    <s v="مطلوب مصدقة التخرج"/>
    <m/>
    <m/>
    <m/>
    <m/>
  </r>
  <r>
    <s v="غير خاصة"/>
    <n v="290"/>
    <s v="سيامند"/>
    <s v="عبد الفتاح"/>
    <s v="خليل"/>
    <n v="75.959999999999994"/>
    <x v="5"/>
    <x v="0"/>
    <n v="75.959999999999994"/>
    <m/>
    <s v="حجب"/>
    <s v="مطلوب انفكاك القبول السابق"/>
    <m/>
    <m/>
    <m/>
    <m/>
  </r>
  <r>
    <s v="غير خاصة"/>
    <n v="291"/>
    <s v="معد"/>
    <s v="عثمان"/>
    <s v="العبد الله"/>
    <n v="75.91"/>
    <x v="5"/>
    <x v="0"/>
    <n v="75.91"/>
    <m/>
    <m/>
    <m/>
    <m/>
    <m/>
    <m/>
    <m/>
  </r>
  <r>
    <s v="غير خاصة"/>
    <n v="292"/>
    <s v="علا"/>
    <s v="محمد ماجد"/>
    <s v="يونس"/>
    <n v="75.87"/>
    <x v="5"/>
    <x v="0"/>
    <n v="75.87"/>
    <m/>
    <m/>
    <m/>
    <m/>
    <m/>
    <m/>
    <m/>
  </r>
  <r>
    <s v="غير خاصة"/>
    <n v="293"/>
    <s v="اياد"/>
    <s v="خضر"/>
    <s v="اكنيهد"/>
    <n v="75.73"/>
    <x v="5"/>
    <x v="0"/>
    <n v="75.73"/>
    <m/>
    <s v="حجب"/>
    <s v="مطلوب مصدقة التخرج"/>
    <m/>
    <m/>
    <m/>
    <m/>
  </r>
  <r>
    <s v="غير خاصة"/>
    <n v="294"/>
    <s v="رؤى"/>
    <s v="سعيد"/>
    <s v="بويحيى"/>
    <n v="75.66"/>
    <x v="5"/>
    <x v="0"/>
    <n v="75.66"/>
    <s v="ازيل الحجب"/>
    <m/>
    <m/>
    <m/>
    <m/>
    <m/>
    <m/>
  </r>
  <r>
    <s v="غير خاصة"/>
    <n v="295"/>
    <s v="لميس"/>
    <s v="ياسر"/>
    <s v="الحريري"/>
    <n v="75.42"/>
    <x v="5"/>
    <x v="0"/>
    <n v="75.42"/>
    <m/>
    <s v="حجب"/>
    <s v="مطلوب مصدقة التخرج"/>
    <m/>
    <m/>
    <m/>
    <m/>
  </r>
  <r>
    <s v="غير خاصة"/>
    <n v="296"/>
    <s v="عبد الله"/>
    <s v="نزار"/>
    <s v="بكري"/>
    <n v="75.31"/>
    <x v="5"/>
    <x v="20"/>
    <n v="73.31"/>
    <m/>
    <m/>
    <m/>
    <m/>
    <m/>
    <m/>
    <m/>
  </r>
  <r>
    <s v="غير خاصة"/>
    <n v="297"/>
    <s v="محمد اياد"/>
    <s v="مرعي"/>
    <s v="رجب"/>
    <n v="74.441000000000003"/>
    <x v="5"/>
    <x v="20"/>
    <n v="74.441000000000003"/>
    <m/>
    <m/>
    <m/>
    <m/>
    <m/>
    <m/>
    <m/>
  </r>
  <r>
    <s v="غير خاصة"/>
    <n v="298"/>
    <s v="فادي"/>
    <s v="سمير"/>
    <s v="الحلبي"/>
    <n v="73.989999999999995"/>
    <x v="5"/>
    <x v="20"/>
    <n v="73.989999999999995"/>
    <m/>
    <m/>
    <m/>
    <m/>
    <m/>
    <m/>
    <m/>
  </r>
  <r>
    <s v="غير خاصة"/>
    <n v="299"/>
    <s v="انس"/>
    <s v="فاتح"/>
    <s v="العبد الذياب"/>
    <n v="72.66"/>
    <x v="5"/>
    <x v="20"/>
    <n v="72.66"/>
    <m/>
    <m/>
    <m/>
    <m/>
    <m/>
    <m/>
    <m/>
  </r>
  <r>
    <s v="غير خاصة"/>
    <n v="300"/>
    <s v="فراس"/>
    <s v="جمال"/>
    <s v="العبد جاوش الخريط"/>
    <n v="72.430999999999997"/>
    <x v="5"/>
    <x v="20"/>
    <n v="72.430999999999997"/>
    <m/>
    <m/>
    <m/>
    <m/>
    <m/>
    <m/>
    <m/>
  </r>
  <r>
    <s v="غير خاصة"/>
    <n v="301"/>
    <s v="صالح"/>
    <s v="ادريس"/>
    <s v="العايش"/>
    <n v="71.91"/>
    <x v="5"/>
    <x v="20"/>
    <n v="71.91"/>
    <m/>
    <m/>
    <m/>
    <m/>
    <m/>
    <m/>
    <m/>
  </r>
  <r>
    <s v="غير خاصة"/>
    <n v="302"/>
    <s v="احمد"/>
    <s v="محمد"/>
    <s v="الصباغ"/>
    <n v="71.52"/>
    <x v="5"/>
    <x v="20"/>
    <n v="71.52"/>
    <m/>
    <m/>
    <m/>
    <m/>
    <m/>
    <m/>
    <m/>
  </r>
  <r>
    <s v="غير خاصة"/>
    <n v="303"/>
    <s v="باسم"/>
    <s v="نبيل"/>
    <s v="الرزق"/>
    <n v="71.45"/>
    <x v="5"/>
    <x v="20"/>
    <n v="71.45"/>
    <s v="ازيل الحجب"/>
    <m/>
    <m/>
    <m/>
    <m/>
    <m/>
    <m/>
  </r>
  <r>
    <s v="غير خاصة"/>
    <n v="304"/>
    <s v="رهام"/>
    <s v="نزير"/>
    <s v="القع"/>
    <n v="71.36"/>
    <x v="5"/>
    <x v="20"/>
    <n v="71.36"/>
    <m/>
    <m/>
    <m/>
    <m/>
    <m/>
    <m/>
    <m/>
  </r>
  <r>
    <s v="غير خاصة"/>
    <n v="305"/>
    <s v="رياض"/>
    <s v="نبيل"/>
    <s v="المصري"/>
    <n v="80.81"/>
    <x v="5"/>
    <x v="1"/>
    <n v="80.81"/>
    <m/>
    <m/>
    <m/>
    <m/>
    <m/>
    <m/>
    <m/>
  </r>
  <r>
    <s v="غير خاصة"/>
    <n v="306"/>
    <s v="لارا"/>
    <s v="جوزيف"/>
    <s v="داود"/>
    <n v="77.569999999999993"/>
    <x v="5"/>
    <x v="1"/>
    <n v="77.569999999999993"/>
    <m/>
    <s v="حجب"/>
    <s v="مطلوب مصدقة التخرج"/>
    <m/>
    <m/>
    <m/>
    <m/>
  </r>
  <r>
    <s v="غير خاصة"/>
    <n v="307"/>
    <s v="سالم"/>
    <s v="محسن"/>
    <s v="علاء الدين"/>
    <n v="77.42"/>
    <x v="5"/>
    <x v="1"/>
    <n v="77.42"/>
    <s v="ازيل الحجب"/>
    <m/>
    <m/>
    <m/>
    <m/>
    <m/>
    <m/>
  </r>
  <r>
    <s v="غير خاصة"/>
    <n v="308"/>
    <s v="مرهف"/>
    <s v="شعيب"/>
    <s v="خليل"/>
    <n v="77.22"/>
    <x v="5"/>
    <x v="1"/>
    <n v="77.22"/>
    <m/>
    <m/>
    <m/>
    <m/>
    <m/>
    <m/>
    <m/>
  </r>
  <r>
    <s v="غير خاصة"/>
    <n v="309"/>
    <s v="قمر"/>
    <s v="محمد"/>
    <s v="عبد الغني"/>
    <n v="77.38"/>
    <x v="5"/>
    <x v="21"/>
    <n v="77.38"/>
    <s v="ازيل الحجب"/>
    <m/>
    <m/>
    <m/>
    <m/>
    <m/>
    <m/>
  </r>
  <r>
    <s v="غير خاصة"/>
    <n v="310"/>
    <s v="جوزيف"/>
    <s v="حنا"/>
    <s v="خزوم"/>
    <n v="74.650000000000006"/>
    <x v="5"/>
    <x v="21"/>
    <n v="74.650000000000006"/>
    <s v="ازيل الحجب"/>
    <m/>
    <m/>
    <m/>
    <m/>
    <m/>
    <m/>
  </r>
  <r>
    <s v="غير خاصة"/>
    <n v="311"/>
    <s v="وسام"/>
    <s v="زكي"/>
    <s v="حداد"/>
    <n v="72.2"/>
    <x v="5"/>
    <x v="21"/>
    <n v="72.2"/>
    <s v="ازيل الحجب"/>
    <m/>
    <m/>
    <m/>
    <m/>
    <m/>
    <m/>
  </r>
  <r>
    <s v="غير خاصة"/>
    <n v="312"/>
    <s v="راما"/>
    <s v="جرجي"/>
    <s v="نعمه"/>
    <n v="72.150000000000006"/>
    <x v="5"/>
    <x v="21"/>
    <n v="72.150000000000006"/>
    <m/>
    <m/>
    <m/>
    <m/>
    <m/>
    <m/>
    <m/>
  </r>
  <r>
    <s v="غير خاصة"/>
    <n v="313"/>
    <s v="محمد بشير"/>
    <s v="محمد عدنان"/>
    <s v="الرز"/>
    <n v="71.709999999999994"/>
    <x v="5"/>
    <x v="21"/>
    <n v="71.709999999999994"/>
    <s v="ازيل الحجب"/>
    <m/>
    <m/>
    <m/>
    <m/>
    <m/>
    <m/>
  </r>
  <r>
    <s v="غير خاصة"/>
    <n v="314"/>
    <s v="شهد"/>
    <s v="حسن"/>
    <s v="الحسن"/>
    <n v="71.37"/>
    <x v="5"/>
    <x v="21"/>
    <n v="71.37"/>
    <m/>
    <m/>
    <m/>
    <m/>
    <m/>
    <m/>
    <m/>
  </r>
  <r>
    <s v="غير خاصة"/>
    <n v="315"/>
    <s v="فادي"/>
    <s v="جان"/>
    <s v="يعقوب"/>
    <n v="70.89"/>
    <x v="5"/>
    <x v="21"/>
    <n v="68.89"/>
    <s v="ازيل الحجب"/>
    <m/>
    <m/>
    <m/>
    <m/>
    <m/>
    <m/>
  </r>
  <r>
    <s v="غير خاصة"/>
    <n v="316"/>
    <s v="الياس"/>
    <s v="ميشال"/>
    <s v="معطي"/>
    <n v="70.19"/>
    <x v="5"/>
    <x v="21"/>
    <n v="70.19"/>
    <m/>
    <m/>
    <m/>
    <m/>
    <m/>
    <m/>
    <m/>
  </r>
  <r>
    <s v="غير خاصة"/>
    <n v="317"/>
    <s v="كرم"/>
    <s v="سمير"/>
    <s v="موسى"/>
    <n v="69.459999999999994"/>
    <x v="5"/>
    <x v="21"/>
    <n v="69.459999999999994"/>
    <m/>
    <m/>
    <m/>
    <m/>
    <m/>
    <m/>
    <m/>
  </r>
  <r>
    <s v="غير خاصة"/>
    <n v="318"/>
    <s v="محمد عبد الرزاق"/>
    <s v="عرفان"/>
    <s v="ابو لبده"/>
    <n v="69.25"/>
    <x v="5"/>
    <x v="21"/>
    <n v="69.25"/>
    <s v="ازيل الحجب"/>
    <m/>
    <m/>
    <m/>
    <m/>
    <m/>
    <m/>
  </r>
  <r>
    <s v="غير خاصة"/>
    <n v="319"/>
    <s v="حازم"/>
    <s v="اسعد"/>
    <s v="القاضي"/>
    <n v="69.05"/>
    <x v="5"/>
    <x v="21"/>
    <n v="67.05"/>
    <m/>
    <s v="حجب"/>
    <s v="مطلوب مصدقة التخرج"/>
    <m/>
    <m/>
    <m/>
    <m/>
  </r>
  <r>
    <s v="غير خاصة"/>
    <n v="320"/>
    <s v="شيماء"/>
    <s v="عاطف"/>
    <s v="صليبي"/>
    <n v="68.86"/>
    <x v="5"/>
    <x v="21"/>
    <n v="68.86"/>
    <m/>
    <s v="حجب"/>
    <s v="مطلوب مصدقة التخرج"/>
    <m/>
    <m/>
    <m/>
    <m/>
  </r>
  <r>
    <s v="غير خاصة"/>
    <n v="321"/>
    <s v="يمان"/>
    <s v="اديب"/>
    <s v="سرور"/>
    <n v="78.67"/>
    <x v="5"/>
    <x v="22"/>
    <n v="74.67"/>
    <m/>
    <s v="حجب"/>
    <s v="مطلوب مصدقة التخرج"/>
    <m/>
    <m/>
    <m/>
    <m/>
  </r>
  <r>
    <s v="غير خاصة"/>
    <n v="322"/>
    <s v="هديل"/>
    <s v="سالم"/>
    <s v="الصحناوي"/>
    <n v="76.64"/>
    <x v="5"/>
    <x v="22"/>
    <n v="76.64"/>
    <m/>
    <m/>
    <m/>
    <m/>
    <m/>
    <m/>
    <m/>
  </r>
  <r>
    <s v="غير خاصة"/>
    <n v="323"/>
    <s v="مزن"/>
    <s v="منير"/>
    <s v="الشومري"/>
    <n v="75.31"/>
    <x v="5"/>
    <x v="22"/>
    <n v="75.31"/>
    <m/>
    <s v="حجب"/>
    <s v="مطلوب مصدقة التخرج"/>
    <m/>
    <m/>
    <m/>
    <m/>
  </r>
  <r>
    <s v="غير خاصة"/>
    <n v="324"/>
    <s v="وائل"/>
    <s v="محمد"/>
    <s v="بحبوح"/>
    <n v="65.150000000000006"/>
    <x v="5"/>
    <x v="31"/>
    <n v="65.150000000000006"/>
    <m/>
    <s v="حجب"/>
    <s v="مطلوب رقم سجل كدليل على التعادل"/>
    <m/>
    <m/>
    <m/>
    <m/>
  </r>
  <r>
    <s v="غير خاصة"/>
    <n v="325"/>
    <s v="منال"/>
    <s v="محمد نزار"/>
    <s v="ابو الشامات"/>
    <n v="61.72"/>
    <x v="5"/>
    <x v="31"/>
    <n v="59.72"/>
    <m/>
    <m/>
    <m/>
    <m/>
    <m/>
    <m/>
    <m/>
  </r>
  <r>
    <s v="غير خاصة"/>
    <n v="326"/>
    <s v="عمار"/>
    <s v="محمد ياسر"/>
    <s v="الخجا"/>
    <n v="75.400000000000006"/>
    <x v="5"/>
    <x v="12"/>
    <n v="75.400000000000006"/>
    <m/>
    <m/>
    <m/>
    <m/>
    <m/>
    <m/>
    <m/>
  </r>
  <r>
    <s v="غير خاصة"/>
    <n v="327"/>
    <s v="ميري"/>
    <s v="يوسف"/>
    <s v="الاحمر"/>
    <n v="72.790000000000006"/>
    <x v="5"/>
    <x v="12"/>
    <n v="70.790000000000006"/>
    <m/>
    <m/>
    <m/>
    <m/>
    <m/>
    <m/>
    <m/>
  </r>
  <r>
    <s v="غير خاصة"/>
    <n v="328"/>
    <s v="ميناس"/>
    <s v="محمد"/>
    <s v="ياسين"/>
    <n v="72.459999999999994"/>
    <x v="5"/>
    <x v="12"/>
    <n v="72.459999999999994"/>
    <m/>
    <m/>
    <m/>
    <m/>
    <m/>
    <m/>
    <m/>
  </r>
  <r>
    <s v="غير خاصة"/>
    <n v="329"/>
    <s v="فادي"/>
    <s v="فريد"/>
    <s v="ديب"/>
    <n v="72.319999999999993"/>
    <x v="5"/>
    <x v="12"/>
    <n v="68.319999999999993"/>
    <s v="ازيل الحجب"/>
    <m/>
    <m/>
    <m/>
    <m/>
    <m/>
    <m/>
  </r>
  <r>
    <s v="غير خاصة"/>
    <n v="330"/>
    <s v="سلام"/>
    <s v="محمود"/>
    <s v="المحمد الحسين"/>
    <n v="72.06"/>
    <x v="5"/>
    <x v="12"/>
    <n v="72.06"/>
    <m/>
    <m/>
    <m/>
    <m/>
    <m/>
    <m/>
    <m/>
  </r>
  <r>
    <s v="غير خاصة"/>
    <n v="331"/>
    <s v="نهى"/>
    <s v="عبد الرحيم"/>
    <s v="حيدر"/>
    <n v="71.569999999999993"/>
    <x v="5"/>
    <x v="12"/>
    <n v="69.569999999999993"/>
    <m/>
    <m/>
    <m/>
    <m/>
    <m/>
    <m/>
    <m/>
  </r>
  <r>
    <s v="غير خاصة"/>
    <n v="332"/>
    <s v="نور"/>
    <s v="هلال"/>
    <s v="ابو عبد الله"/>
    <n v="70.98"/>
    <x v="5"/>
    <x v="12"/>
    <n v="70.98"/>
    <m/>
    <s v="حجب"/>
    <s v="مطلوب مصدقة التخرج"/>
    <m/>
    <m/>
    <m/>
    <m/>
  </r>
  <r>
    <s v="غير خاصة"/>
    <n v="333"/>
    <s v="وسام"/>
    <s v="عيسى"/>
    <s v="الكود"/>
    <n v="70.900000000000006"/>
    <x v="5"/>
    <x v="12"/>
    <n v="70.900000000000006"/>
    <m/>
    <m/>
    <m/>
    <m/>
    <m/>
    <m/>
    <m/>
  </r>
  <r>
    <s v="غير خاصة"/>
    <n v="334"/>
    <s v="محمدفاروق"/>
    <s v="فؤاد"/>
    <s v="الحريري"/>
    <n v="70.56"/>
    <x v="5"/>
    <x v="12"/>
    <n v="70.56"/>
    <m/>
    <s v="حجب"/>
    <s v="مطلوب مصدقة التخرج"/>
    <m/>
    <m/>
    <m/>
    <m/>
  </r>
  <r>
    <s v="غير خاصة"/>
    <n v="335"/>
    <s v="باسل"/>
    <s v="نديم"/>
    <s v="فرح"/>
    <n v="70.3"/>
    <x v="5"/>
    <x v="12"/>
    <n v="70.3"/>
    <m/>
    <m/>
    <m/>
    <m/>
    <m/>
    <m/>
    <m/>
  </r>
  <r>
    <s v="غير خاصة"/>
    <n v="336"/>
    <s v="محمود"/>
    <s v="اسماعيل"/>
    <s v="فتوح"/>
    <n v="70.298000000000002"/>
    <x v="5"/>
    <x v="12"/>
    <n v="70.298000000000002"/>
    <m/>
    <m/>
    <m/>
    <m/>
    <m/>
    <m/>
    <m/>
  </r>
  <r>
    <s v="غير خاصة"/>
    <n v="337"/>
    <s v="محمد بسام"/>
    <s v="احمد"/>
    <s v="جبة"/>
    <n v="70.16"/>
    <x v="5"/>
    <x v="12"/>
    <n v="70.16"/>
    <m/>
    <s v="حجب"/>
    <s v="مطلوب مصدقة التخرج"/>
    <m/>
    <m/>
    <m/>
    <m/>
  </r>
  <r>
    <s v="غير خاصة"/>
    <n v="338"/>
    <s v="نور"/>
    <s v="صلاح الدين"/>
    <s v="ياغي"/>
    <n v="70.14"/>
    <x v="5"/>
    <x v="12"/>
    <n v="70.14"/>
    <m/>
    <m/>
    <m/>
    <m/>
    <m/>
    <m/>
    <m/>
  </r>
  <r>
    <s v="غير خاصة"/>
    <n v="339"/>
    <s v="عبد الرحيم"/>
    <s v="نايف"/>
    <s v="درموش"/>
    <n v="70.11"/>
    <x v="5"/>
    <x v="12"/>
    <n v="70.11"/>
    <s v="ازيل الحجب"/>
    <m/>
    <m/>
    <m/>
    <m/>
    <m/>
    <m/>
  </r>
  <r>
    <s v="غير خاصة"/>
    <n v="629"/>
    <s v="علي"/>
    <s v="اديب"/>
    <s v="احمد"/>
    <n v="78.87"/>
    <x v="6"/>
    <x v="15"/>
    <n v="78.87"/>
    <s v="تم الغاء القبول"/>
    <s v="حجب"/>
    <s v="مطلوب مصدقة التخرج"/>
    <s v="ص11"/>
    <m/>
    <m/>
    <n v="69.540000000000006"/>
  </r>
  <r>
    <s v="غير خاصة"/>
    <n v="341"/>
    <s v="حسام"/>
    <s v="اسامة"/>
    <s v="الجاويش"/>
    <n v="81.290000000000006"/>
    <x v="5"/>
    <x v="13"/>
    <n v="81.290000000000006"/>
    <m/>
    <m/>
    <m/>
    <m/>
    <m/>
    <m/>
    <m/>
  </r>
  <r>
    <s v="غير خاصة"/>
    <n v="342"/>
    <s v="ايمن"/>
    <s v="خليل"/>
    <s v="السليمان"/>
    <n v="73.180000000000007"/>
    <x v="5"/>
    <x v="13"/>
    <n v="73.180000000000007"/>
    <m/>
    <m/>
    <m/>
    <m/>
    <m/>
    <m/>
    <m/>
  </r>
  <r>
    <s v="غير خاصة"/>
    <n v="343"/>
    <s v="الامين"/>
    <s v="محمد"/>
    <s v="ظروف"/>
    <n v="73.010000000000005"/>
    <x v="5"/>
    <x v="13"/>
    <n v="73.010000000000005"/>
    <m/>
    <m/>
    <m/>
    <m/>
    <m/>
    <m/>
    <m/>
  </r>
  <r>
    <s v="غير خاصة"/>
    <n v="344"/>
    <s v="يوسف"/>
    <s v="محمد ديب"/>
    <s v="سرور"/>
    <n v="72.599999999999994"/>
    <x v="5"/>
    <x v="13"/>
    <n v="72.599999999999994"/>
    <m/>
    <m/>
    <m/>
    <m/>
    <m/>
    <m/>
    <m/>
  </r>
  <r>
    <s v="غير خاصة"/>
    <n v="345"/>
    <s v="عمر"/>
    <s v="لؤي"/>
    <s v="اغا"/>
    <n v="70.599999999999994"/>
    <x v="5"/>
    <x v="13"/>
    <n v="70.599999999999994"/>
    <s v="ازيل الحجب"/>
    <m/>
    <m/>
    <m/>
    <m/>
    <m/>
    <m/>
  </r>
  <r>
    <s v="غير خاصة"/>
    <n v="346"/>
    <s v="منصور"/>
    <s v="فاضل"/>
    <s v="بحصاص"/>
    <n v="70.44"/>
    <x v="5"/>
    <x v="13"/>
    <n v="70.44"/>
    <m/>
    <m/>
    <m/>
    <m/>
    <m/>
    <m/>
    <m/>
  </r>
  <r>
    <s v="غير خاصة"/>
    <n v="347"/>
    <s v="عماد الدين"/>
    <s v="محمد"/>
    <s v="عليوي"/>
    <n v="70.400000000000006"/>
    <x v="5"/>
    <x v="13"/>
    <n v="70.400000000000006"/>
    <m/>
    <s v="حجب"/>
    <s v="مطلوب مصدقة التخرج"/>
    <m/>
    <m/>
    <m/>
    <m/>
  </r>
  <r>
    <s v="غير خاصة"/>
    <n v="348"/>
    <s v="علي"/>
    <s v="حسن"/>
    <s v="مراد"/>
    <n v="69.31"/>
    <x v="5"/>
    <x v="13"/>
    <n v="69.31"/>
    <m/>
    <s v="حجب"/>
    <s v="مطلوب مصدقة التخرج"/>
    <m/>
    <m/>
    <m/>
    <m/>
  </r>
  <r>
    <s v="غير خاصة"/>
    <n v="349"/>
    <s v="محمد"/>
    <s v="محمد"/>
    <s v="حسين"/>
    <n v="68.19"/>
    <x v="5"/>
    <x v="13"/>
    <n v="64.19"/>
    <m/>
    <m/>
    <m/>
    <m/>
    <m/>
    <m/>
    <m/>
  </r>
  <r>
    <s v="غير خاصة"/>
    <n v="228"/>
    <s v="سوزانا"/>
    <s v="سليم"/>
    <s v="سعد"/>
    <n v="78.471999999999994"/>
    <x v="7"/>
    <x v="18"/>
    <n v="78.471999999999994"/>
    <s v="تم الغاء القبول"/>
    <s v="حجب"/>
    <s v="مطلوب مصدقة التخرج"/>
    <n v="13"/>
    <m/>
    <m/>
    <n v="78.471999999999994"/>
  </r>
  <r>
    <s v="غير خاصة"/>
    <n v="351"/>
    <s v="غيث"/>
    <s v="اكرم"/>
    <s v="موسى باشا"/>
    <n v="66.78"/>
    <x v="5"/>
    <x v="13"/>
    <n v="66.78"/>
    <m/>
    <m/>
    <m/>
    <m/>
    <m/>
    <m/>
    <m/>
  </r>
  <r>
    <s v="غير خاصة"/>
    <n v="352"/>
    <s v="انس"/>
    <s v="احمد غسان"/>
    <s v="جابر"/>
    <n v="66.099999999999994"/>
    <x v="5"/>
    <x v="13"/>
    <n v="66.099999999999994"/>
    <m/>
    <s v="حجب"/>
    <s v="مطلوب مصدقة التخرج"/>
    <m/>
    <m/>
    <m/>
    <m/>
  </r>
  <r>
    <s v="غير خاصة"/>
    <n v="353"/>
    <s v="محمد جهاد"/>
    <s v="احمد نزيه"/>
    <s v="عنطوز"/>
    <n v="63.68"/>
    <x v="5"/>
    <x v="13"/>
    <n v="63.68"/>
    <m/>
    <m/>
    <m/>
    <m/>
    <m/>
    <m/>
    <m/>
  </r>
  <r>
    <s v="غير خاصة"/>
    <n v="354"/>
    <s v="رائد"/>
    <s v="جمال"/>
    <s v="الحريري"/>
    <n v="60.43"/>
    <x v="5"/>
    <x v="13"/>
    <n v="60.43"/>
    <m/>
    <m/>
    <m/>
    <m/>
    <m/>
    <m/>
    <m/>
  </r>
  <r>
    <s v="غير خاصة"/>
    <n v="355"/>
    <s v="تركيه"/>
    <s v="غازي"/>
    <s v="رضا"/>
    <n v="75"/>
    <x v="5"/>
    <x v="2"/>
    <n v="75"/>
    <m/>
    <m/>
    <m/>
    <m/>
    <m/>
    <m/>
    <m/>
  </r>
  <r>
    <s v="غير خاصة"/>
    <n v="356"/>
    <s v="احسان"/>
    <s v="قاسم"/>
    <s v="العبود"/>
    <n v="74.5"/>
    <x v="5"/>
    <x v="2"/>
    <n v="70.5"/>
    <m/>
    <m/>
    <m/>
    <m/>
    <m/>
    <m/>
    <m/>
  </r>
  <r>
    <s v="غير خاصة"/>
    <n v="357"/>
    <s v="نور"/>
    <s v="محمد"/>
    <s v="ابو خشريف"/>
    <n v="73.989999999999995"/>
    <x v="5"/>
    <x v="2"/>
    <n v="71.989999999999995"/>
    <m/>
    <s v="حجب"/>
    <s v="مطلوب مصدقة التخرج"/>
    <m/>
    <m/>
    <m/>
    <m/>
  </r>
  <r>
    <s v="غير خاصة"/>
    <n v="358"/>
    <s v="غيث"/>
    <s v="محمد غطفان"/>
    <s v="الطباع"/>
    <n v="72.52"/>
    <x v="5"/>
    <x v="2"/>
    <n v="72.52"/>
    <s v="ازيل الحجب"/>
    <m/>
    <m/>
    <m/>
    <m/>
    <m/>
    <m/>
  </r>
  <r>
    <s v="غير خاصة"/>
    <n v="359"/>
    <s v="كرم"/>
    <s v="جمال"/>
    <s v="زخريا"/>
    <n v="72.5"/>
    <x v="5"/>
    <x v="2"/>
    <n v="70.5"/>
    <m/>
    <m/>
    <m/>
    <m/>
    <m/>
    <m/>
    <m/>
  </r>
  <r>
    <s v="غير خاصة"/>
    <n v="360"/>
    <s v="فخر"/>
    <s v="حميدي"/>
    <s v="الشيخ حميدي الغانم"/>
    <n v="74.986000000000004"/>
    <x v="5"/>
    <x v="23"/>
    <n v="74.986000000000004"/>
    <m/>
    <s v="حجب"/>
    <s v="مطلوب مصدقة التخرج"/>
    <m/>
    <m/>
    <m/>
    <m/>
  </r>
  <r>
    <s v="غير خاصة"/>
    <n v="509"/>
    <s v="هاني"/>
    <s v="رفيق"/>
    <s v="الحلبي"/>
    <n v="77.192999999999998"/>
    <x v="5"/>
    <x v="11"/>
    <n v="77.192999999999998"/>
    <s v="تم الغاء القبول"/>
    <s v="حجب"/>
    <s v="مطلوب مصدقة التخرج"/>
    <s v="ص 7"/>
    <m/>
    <m/>
    <n v="76.930000000000007"/>
  </r>
  <r>
    <s v="غير خاصة"/>
    <n v="362"/>
    <s v="غمكين"/>
    <s v="عبد الرحمن"/>
    <s v="معو"/>
    <n v="77.86"/>
    <x v="5"/>
    <x v="28"/>
    <n v="77.86"/>
    <m/>
    <s v="حجب"/>
    <s v="مطلوب مصدقة التخرج"/>
    <m/>
    <m/>
    <m/>
    <m/>
  </r>
  <r>
    <s v="غير خاصة"/>
    <n v="363"/>
    <s v="محمد"/>
    <s v="عبد الصمد"/>
    <s v="الحريري"/>
    <n v="76.36"/>
    <x v="5"/>
    <x v="28"/>
    <n v="74.36"/>
    <m/>
    <m/>
    <m/>
    <m/>
    <m/>
    <m/>
    <m/>
  </r>
  <r>
    <s v="غير خاصة"/>
    <n v="364"/>
    <s v="يعقوب"/>
    <s v="عبدالله"/>
    <s v="الأحمد"/>
    <n v="75.319999999999993"/>
    <x v="5"/>
    <x v="28"/>
    <n v="75.319999999999993"/>
    <m/>
    <s v="حجب"/>
    <s v="مطلوب مصدقة التخرج"/>
    <m/>
    <m/>
    <m/>
    <m/>
  </r>
  <r>
    <s v="غير خاصة"/>
    <n v="365"/>
    <s v="عبد الرزاق"/>
    <s v="وليد"/>
    <s v="جمال الدين"/>
    <n v="73.86"/>
    <x v="5"/>
    <x v="28"/>
    <n v="73.86"/>
    <m/>
    <m/>
    <m/>
    <m/>
    <m/>
    <m/>
    <m/>
  </r>
  <r>
    <s v="غير خاصة"/>
    <n v="366"/>
    <s v="عيسى"/>
    <s v="سجيع"/>
    <s v="فرحه"/>
    <n v="73.53"/>
    <x v="5"/>
    <x v="28"/>
    <n v="73.53"/>
    <s v="ازيل الحجب"/>
    <m/>
    <m/>
    <m/>
    <m/>
    <m/>
    <m/>
  </r>
  <r>
    <s v="غير خاصة"/>
    <n v="510"/>
    <s v="محمد"/>
    <s v="عودة"/>
    <s v="الحسين"/>
    <n v="77.180000000000007"/>
    <x v="5"/>
    <x v="11"/>
    <n v="77.180000000000007"/>
    <s v="تم الغاء القبول"/>
    <s v="حجب"/>
    <s v="مطلوب مصدقة التخرج"/>
    <s v="ص 10"/>
    <m/>
    <m/>
    <n v="76.930000000000007"/>
  </r>
  <r>
    <s v="غير خاصة"/>
    <n v="368"/>
    <s v="كاوى"/>
    <s v="احمد"/>
    <s v="اومري"/>
    <n v="75.67"/>
    <x v="5"/>
    <x v="14"/>
    <n v="73.67"/>
    <m/>
    <m/>
    <m/>
    <m/>
    <m/>
    <m/>
    <m/>
  </r>
  <r>
    <s v="غير خاصة"/>
    <n v="369"/>
    <s v="لورنس"/>
    <s v="سمير"/>
    <s v="هزيم"/>
    <n v="75.66"/>
    <x v="5"/>
    <x v="3"/>
    <n v="75.66"/>
    <m/>
    <m/>
    <m/>
    <m/>
    <m/>
    <m/>
    <m/>
  </r>
  <r>
    <s v="غير خاصة"/>
    <n v="370"/>
    <s v="سامي"/>
    <s v="مخلف"/>
    <s v="المحمد العلي"/>
    <n v="75.39"/>
    <x v="5"/>
    <x v="3"/>
    <n v="75.39"/>
    <m/>
    <m/>
    <m/>
    <m/>
    <m/>
    <m/>
    <m/>
  </r>
  <r>
    <s v="غير خاصة"/>
    <n v="371"/>
    <s v="طوني"/>
    <s v="ميشال"/>
    <s v="ندروس"/>
    <n v="73.540000000000006"/>
    <x v="5"/>
    <x v="3"/>
    <n v="73.540000000000006"/>
    <m/>
    <s v="حجب"/>
    <s v="مطلوب مصدقة التخرج"/>
    <m/>
    <m/>
    <m/>
    <m/>
  </r>
  <r>
    <s v="غير خاصة"/>
    <n v="372"/>
    <s v="همسة"/>
    <s v="عدنان"/>
    <s v="حميشو"/>
    <n v="73.37"/>
    <x v="5"/>
    <x v="3"/>
    <n v="73.37"/>
    <s v="ازيل الحجب"/>
    <m/>
    <m/>
    <m/>
    <m/>
    <m/>
    <m/>
  </r>
  <r>
    <s v="غير خاصة"/>
    <n v="373"/>
    <s v="نبيل"/>
    <s v="اميل"/>
    <s v="خزام"/>
    <n v="73.09"/>
    <x v="5"/>
    <x v="3"/>
    <n v="73.09"/>
    <m/>
    <s v="حجب"/>
    <s v="مطلوب مصدقة التخرج"/>
    <m/>
    <m/>
    <m/>
    <m/>
  </r>
  <r>
    <s v="غير خاصة"/>
    <n v="374"/>
    <s v="طلال"/>
    <s v="معن"/>
    <s v="الشوا"/>
    <n v="72.06"/>
    <x v="5"/>
    <x v="3"/>
    <n v="72.06"/>
    <m/>
    <m/>
    <m/>
    <m/>
    <m/>
    <m/>
    <m/>
  </r>
  <r>
    <s v="غير خاصة"/>
    <n v="375"/>
    <s v="تمام"/>
    <s v="اسامه"/>
    <s v="طليمات"/>
    <n v="71.739999999999995"/>
    <x v="5"/>
    <x v="3"/>
    <n v="71.739999999999995"/>
    <m/>
    <m/>
    <m/>
    <m/>
    <m/>
    <m/>
    <m/>
  </r>
  <r>
    <s v="غير خاصة"/>
    <n v="376"/>
    <s v="بلال"/>
    <s v="غياث"/>
    <s v="المشعل"/>
    <n v="71.605000000000004"/>
    <x v="5"/>
    <x v="3"/>
    <n v="71.605000000000004"/>
    <m/>
    <s v="حجب"/>
    <s v="مطلوب مصدقة التخرج"/>
    <m/>
    <m/>
    <m/>
    <m/>
  </r>
  <r>
    <s v="غير خاصة"/>
    <n v="377"/>
    <s v="بلال"/>
    <s v="احمد فواز"/>
    <s v="فرا"/>
    <n v="70.87"/>
    <x v="5"/>
    <x v="3"/>
    <n v="68.87"/>
    <s v="ازيل الحجب"/>
    <m/>
    <m/>
    <m/>
    <m/>
    <m/>
    <m/>
  </r>
  <r>
    <s v="غير خاصة"/>
    <n v="378"/>
    <s v="محمد"/>
    <s v="عبدالسلام"/>
    <s v="الرجا"/>
    <n v="75.42"/>
    <x v="5"/>
    <x v="24"/>
    <n v="75.42"/>
    <m/>
    <m/>
    <m/>
    <m/>
    <m/>
    <m/>
    <m/>
  </r>
  <r>
    <s v="غير خاصة"/>
    <n v="379"/>
    <s v="اسماعيل"/>
    <s v="سعيد"/>
    <s v="رمضان"/>
    <n v="71.760000000000005"/>
    <x v="5"/>
    <x v="24"/>
    <n v="71.760000000000005"/>
    <m/>
    <m/>
    <m/>
    <m/>
    <m/>
    <m/>
    <m/>
  </r>
  <r>
    <s v="غير خاصة"/>
    <n v="380"/>
    <s v="كنان"/>
    <s v="منير"/>
    <s v="المينا"/>
    <n v="71.69"/>
    <x v="5"/>
    <x v="24"/>
    <n v="71.69"/>
    <m/>
    <m/>
    <m/>
    <m/>
    <m/>
    <m/>
    <m/>
  </r>
  <r>
    <s v="غير خاصة"/>
    <n v="381"/>
    <s v="علي"/>
    <s v="موسى"/>
    <s v="محمد"/>
    <n v="71.58"/>
    <x v="5"/>
    <x v="24"/>
    <n v="71.58"/>
    <m/>
    <s v="حجب"/>
    <s v="مطلوب مصدقة التخرج"/>
    <m/>
    <m/>
    <m/>
    <m/>
  </r>
  <r>
    <s v="غير خاصة"/>
    <n v="382"/>
    <s v="انس"/>
    <s v="حسن"/>
    <s v="جمعه"/>
    <n v="77.11"/>
    <x v="5"/>
    <x v="4"/>
    <n v="77.11"/>
    <s v="تم الغاء القبول"/>
    <s v="حجب"/>
    <s v="مطلوب مصدقة التخرج"/>
    <s v="ص 9"/>
    <m/>
    <m/>
    <n v="72.290000000000006"/>
  </r>
  <r>
    <s v="غير خاصة"/>
    <n v="383"/>
    <s v="كنان"/>
    <s v="محمد"/>
    <s v="ثلجه"/>
    <n v="75.62"/>
    <x v="5"/>
    <x v="4"/>
    <n v="71.62"/>
    <m/>
    <m/>
    <m/>
    <m/>
    <m/>
    <m/>
    <m/>
  </r>
  <r>
    <s v="غير خاصة"/>
    <n v="384"/>
    <s v="ناصيف"/>
    <s v="وجيه"/>
    <s v="طرابيه"/>
    <n v="75.45"/>
    <x v="5"/>
    <x v="4"/>
    <n v="75.45"/>
    <m/>
    <m/>
    <m/>
    <m/>
    <m/>
    <m/>
    <m/>
  </r>
  <r>
    <s v="غير خاصة"/>
    <n v="99"/>
    <s v="اليسا"/>
    <s v="نزيه"/>
    <s v="بدور"/>
    <n v="75.73"/>
    <x v="4"/>
    <x v="8"/>
    <n v="75.73"/>
    <s v="تم الغاء القبول"/>
    <m/>
    <m/>
    <n v="20"/>
    <m/>
    <m/>
    <n v="75.06"/>
  </r>
  <r>
    <s v="غير خاصة"/>
    <n v="386"/>
    <s v="معتز"/>
    <s v="احمد"/>
    <s v="الفالح"/>
    <n v="74.89"/>
    <x v="5"/>
    <x v="4"/>
    <n v="74.89"/>
    <s v="ازيل الحجب"/>
    <m/>
    <m/>
    <m/>
    <m/>
    <m/>
    <m/>
  </r>
  <r>
    <s v="غير خاصة"/>
    <n v="387"/>
    <s v="ماهر"/>
    <s v="عيسى"/>
    <s v="ابو سعادة"/>
    <n v="74.53"/>
    <x v="5"/>
    <x v="4"/>
    <n v="74.53"/>
    <s v="ازيل الحجب"/>
    <m/>
    <m/>
    <m/>
    <m/>
    <m/>
    <m/>
  </r>
  <r>
    <s v="غير خاصة"/>
    <n v="388"/>
    <s v="ازاد"/>
    <s v="نزير"/>
    <s v="محمد"/>
    <n v="74.22"/>
    <x v="5"/>
    <x v="4"/>
    <n v="74.22"/>
    <m/>
    <m/>
    <m/>
    <m/>
    <m/>
    <m/>
    <m/>
  </r>
  <r>
    <s v="غير خاصة"/>
    <n v="389"/>
    <s v="مصطفى"/>
    <s v="طارق"/>
    <s v="السعيد"/>
    <n v="73.67"/>
    <x v="5"/>
    <x v="4"/>
    <n v="73.67"/>
    <m/>
    <m/>
    <m/>
    <m/>
    <m/>
    <m/>
    <m/>
  </r>
  <r>
    <s v="غير خاصة"/>
    <n v="390"/>
    <s v="رواد"/>
    <s v="حمزة"/>
    <s v="الطويل"/>
    <n v="73.5"/>
    <x v="5"/>
    <x v="4"/>
    <n v="73.5"/>
    <s v="ازيل الحجب"/>
    <m/>
    <m/>
    <m/>
    <m/>
    <m/>
    <m/>
  </r>
  <r>
    <s v="غير خاصة"/>
    <n v="391"/>
    <s v="عمرو"/>
    <s v="ايمن"/>
    <s v="عبيد"/>
    <n v="73.36"/>
    <x v="5"/>
    <x v="4"/>
    <n v="73.36"/>
    <s v="ازيل الحجب"/>
    <m/>
    <m/>
    <m/>
    <m/>
    <m/>
    <m/>
  </r>
  <r>
    <s v="غير خاصة"/>
    <n v="392"/>
    <s v="فراس"/>
    <s v="يوسف"/>
    <s v="أبو النور"/>
    <n v="73.31"/>
    <x v="5"/>
    <x v="4"/>
    <n v="73.31"/>
    <s v="ازيل الحجب"/>
    <m/>
    <m/>
    <m/>
    <m/>
    <m/>
    <m/>
  </r>
  <r>
    <s v="غير خاصة"/>
    <n v="393"/>
    <s v="محمد سعيد"/>
    <s v="محمد خليل"/>
    <s v="دركزنلي"/>
    <n v="72.822999999999993"/>
    <x v="5"/>
    <x v="4"/>
    <n v="72.822999999999993"/>
    <m/>
    <m/>
    <m/>
    <m/>
    <m/>
    <m/>
    <m/>
  </r>
  <r>
    <s v="غير خاصة"/>
    <n v="394"/>
    <s v="محمد"/>
    <s v="اديب"/>
    <s v="مهدي"/>
    <n v="72.715000000000003"/>
    <x v="5"/>
    <x v="4"/>
    <n v="72.715000000000003"/>
    <m/>
    <m/>
    <m/>
    <m/>
    <m/>
    <m/>
    <m/>
  </r>
  <r>
    <s v="غير خاصة"/>
    <n v="395"/>
    <s v="غيث"/>
    <s v="يحيى"/>
    <s v="اسد"/>
    <n v="72.599999999999994"/>
    <x v="5"/>
    <x v="4"/>
    <n v="72.599999999999994"/>
    <m/>
    <s v="حجب"/>
    <s v="مطلوب مصدقة التخرج"/>
    <m/>
    <m/>
    <m/>
    <m/>
  </r>
  <r>
    <s v="غير خاصة"/>
    <n v="396"/>
    <s v="شاكر"/>
    <s v="رشيد"/>
    <s v="القدسي"/>
    <n v="72.290000000000006"/>
    <x v="5"/>
    <x v="4"/>
    <n v="72.290000000000006"/>
    <s v="ازيل الحجب"/>
    <m/>
    <m/>
    <m/>
    <m/>
    <m/>
    <m/>
  </r>
  <r>
    <s v="غير خاصة"/>
    <n v="397"/>
    <s v="خالد"/>
    <s v="عبيد"/>
    <s v="العيسى"/>
    <n v="77.42"/>
    <x v="5"/>
    <x v="15"/>
    <n v="77.42"/>
    <m/>
    <m/>
    <m/>
    <m/>
    <m/>
    <m/>
    <m/>
  </r>
  <r>
    <s v="غير خاصة"/>
    <n v="398"/>
    <s v="سامر"/>
    <s v="ياسر"/>
    <s v="الحمودة"/>
    <n v="77.27"/>
    <x v="5"/>
    <x v="15"/>
    <n v="77.27"/>
    <m/>
    <m/>
    <m/>
    <m/>
    <m/>
    <m/>
    <m/>
  </r>
  <r>
    <s v="غير خاصة"/>
    <n v="399"/>
    <s v="عادل"/>
    <s v="مروان"/>
    <s v="عثمان"/>
    <n v="77.08"/>
    <x v="5"/>
    <x v="15"/>
    <n v="77.08"/>
    <m/>
    <m/>
    <m/>
    <m/>
    <m/>
    <m/>
    <m/>
  </r>
  <r>
    <s v="غير خاصة"/>
    <n v="400"/>
    <s v="انس"/>
    <s v="خليل"/>
    <s v="المصري"/>
    <n v="76.783000000000001"/>
    <x v="5"/>
    <x v="15"/>
    <n v="74.783000000000001"/>
    <m/>
    <m/>
    <m/>
    <m/>
    <m/>
    <m/>
    <m/>
  </r>
  <r>
    <s v="غير خاصة"/>
    <n v="401"/>
    <s v="هوزان"/>
    <s v="عبد القادر"/>
    <s v="سلي"/>
    <n v="76.17"/>
    <x v="5"/>
    <x v="15"/>
    <n v="76.17"/>
    <m/>
    <s v="حجب"/>
    <s v="مطلوب مصدقة التخرج"/>
    <m/>
    <m/>
    <m/>
    <m/>
  </r>
  <r>
    <s v="غير خاصة"/>
    <n v="402"/>
    <s v="معتز"/>
    <s v="ماهر"/>
    <s v="شيخ السوق"/>
    <n v="75.63"/>
    <x v="5"/>
    <x v="15"/>
    <n v="75.63"/>
    <m/>
    <m/>
    <m/>
    <m/>
    <m/>
    <m/>
    <m/>
  </r>
  <r>
    <s v="غير خاصة"/>
    <n v="403"/>
    <s v="نادر"/>
    <s v="مصطفى"/>
    <s v="عليا"/>
    <n v="73.02"/>
    <x v="5"/>
    <x v="15"/>
    <n v="73.02"/>
    <m/>
    <m/>
    <m/>
    <m/>
    <m/>
    <m/>
    <m/>
  </r>
  <r>
    <s v="غير خاصة"/>
    <n v="404"/>
    <s v="سلمان"/>
    <s v="مصطفى"/>
    <s v="الكطيط"/>
    <n v="79.39"/>
    <x v="5"/>
    <x v="5"/>
    <n v="79.39"/>
    <m/>
    <m/>
    <m/>
    <m/>
    <m/>
    <m/>
    <m/>
  </r>
  <r>
    <s v="غير خاصة"/>
    <n v="405"/>
    <s v="زاهر"/>
    <s v="عبد الحميد"/>
    <s v="الحلواني"/>
    <n v="78.37"/>
    <x v="5"/>
    <x v="5"/>
    <n v="78.37"/>
    <s v="ازيل الحجب"/>
    <m/>
    <m/>
    <m/>
    <m/>
    <m/>
    <m/>
  </r>
  <r>
    <s v="غير خاصة"/>
    <n v="406"/>
    <s v="وليد"/>
    <s v="عبد اللطيف"/>
    <s v="النجار"/>
    <n v="75.569999999999993"/>
    <x v="5"/>
    <x v="5"/>
    <n v="73.569999999999993"/>
    <s v="ازيل الحجب"/>
    <m/>
    <m/>
    <m/>
    <m/>
    <m/>
    <m/>
  </r>
  <r>
    <s v="غير خاصة"/>
    <n v="407"/>
    <s v="نوار"/>
    <s v="جوزيف"/>
    <s v="العزام"/>
    <n v="75.489999999999995"/>
    <x v="5"/>
    <x v="5"/>
    <n v="73.489999999999995"/>
    <s v="ازيل الحجب"/>
    <m/>
    <m/>
    <m/>
    <m/>
    <m/>
    <m/>
  </r>
  <r>
    <s v="غير خاصة"/>
    <n v="408"/>
    <s v="ياسين"/>
    <s v="كمال"/>
    <s v="العبد الله"/>
    <n v="75.210999999999999"/>
    <x v="5"/>
    <x v="5"/>
    <n v="75.210999999999999"/>
    <m/>
    <m/>
    <m/>
    <m/>
    <m/>
    <m/>
    <m/>
  </r>
  <r>
    <s v="غير خاصة"/>
    <n v="409"/>
    <s v="احمد"/>
    <s v="عبدو"/>
    <s v="السعدي"/>
    <n v="74.75"/>
    <x v="5"/>
    <x v="5"/>
    <n v="70.75"/>
    <m/>
    <s v="حجب"/>
    <s v="مطلوب مصدقة التخرج"/>
    <m/>
    <m/>
    <m/>
    <m/>
  </r>
  <r>
    <s v="غير خاصة"/>
    <n v="410"/>
    <s v="قاسم"/>
    <s v="نشيد"/>
    <s v="طيار"/>
    <n v="74.599999999999994"/>
    <x v="5"/>
    <x v="5"/>
    <n v="74.599999999999994"/>
    <m/>
    <m/>
    <m/>
    <m/>
    <m/>
    <m/>
    <m/>
  </r>
  <r>
    <s v="غير خاصة"/>
    <n v="411"/>
    <s v="مالك"/>
    <s v="زهير"/>
    <s v="الاصفر"/>
    <n v="74.56"/>
    <x v="5"/>
    <x v="5"/>
    <n v="72.56"/>
    <m/>
    <m/>
    <m/>
    <m/>
    <m/>
    <m/>
    <m/>
  </r>
  <r>
    <s v="غير خاصة"/>
    <n v="126"/>
    <s v="نهلة"/>
    <s v="ابراهيم"/>
    <s v="اكتع"/>
    <n v="75.724999999999994"/>
    <x v="8"/>
    <x v="10"/>
    <n v="75.724999999999994"/>
    <s v="تم الغاء القبول"/>
    <s v="حجب"/>
    <s v="مطلوب مصدقة التخرج"/>
    <n v="20"/>
    <n v="1"/>
    <m/>
    <n v="74.290000000000006"/>
  </r>
  <r>
    <s v="غير خاصة"/>
    <n v="413"/>
    <s v="عبد الله"/>
    <s v="مطانس"/>
    <s v="دنهش"/>
    <n v="74.28"/>
    <x v="5"/>
    <x v="5"/>
    <n v="74.28"/>
    <m/>
    <m/>
    <m/>
    <m/>
    <m/>
    <m/>
    <m/>
  </r>
  <r>
    <s v="غير خاصة"/>
    <n v="414"/>
    <s v="الوليد"/>
    <s v="محمد"/>
    <s v="الخضر"/>
    <n v="74.09"/>
    <x v="5"/>
    <x v="5"/>
    <n v="74.09"/>
    <m/>
    <m/>
    <m/>
    <m/>
    <m/>
    <m/>
    <m/>
  </r>
  <r>
    <s v="غير خاصة"/>
    <n v="415"/>
    <s v="علي"/>
    <s v="حسين"/>
    <s v="علي"/>
    <n v="73.59"/>
    <x v="5"/>
    <x v="5"/>
    <n v="73.59"/>
    <m/>
    <m/>
    <m/>
    <m/>
    <m/>
    <m/>
    <m/>
  </r>
  <r>
    <s v="غير خاصة"/>
    <n v="416"/>
    <s v="ساما"/>
    <s v="محمد سعيد"/>
    <s v="العتيق"/>
    <n v="84.52"/>
    <x v="5"/>
    <x v="7"/>
    <n v="80.52"/>
    <s v="ازيل الحجب"/>
    <m/>
    <m/>
    <m/>
    <m/>
    <m/>
    <m/>
  </r>
  <r>
    <s v="غير خاصة"/>
    <n v="417"/>
    <s v="شذا"/>
    <s v="خالد"/>
    <s v="رمو"/>
    <n v="80.22"/>
    <x v="5"/>
    <x v="7"/>
    <n v="80.22"/>
    <m/>
    <m/>
    <m/>
    <m/>
    <m/>
    <m/>
    <m/>
  </r>
  <r>
    <s v="غير خاصة"/>
    <n v="418"/>
    <s v="سومر"/>
    <s v="شحاده"/>
    <s v="البلوى"/>
    <n v="78.861000000000004"/>
    <x v="5"/>
    <x v="7"/>
    <n v="74.861000000000004"/>
    <m/>
    <s v="حجب"/>
    <s v="مطلوب مصدقة التخرج"/>
    <m/>
    <m/>
    <m/>
    <m/>
  </r>
  <r>
    <s v="غير خاصة"/>
    <n v="419"/>
    <s v="مريانا"/>
    <s v="عماد"/>
    <s v="رزق"/>
    <n v="78.2"/>
    <x v="5"/>
    <x v="7"/>
    <n v="76.2"/>
    <m/>
    <m/>
    <m/>
    <m/>
    <m/>
    <m/>
    <m/>
  </r>
  <r>
    <s v="غير خاصة"/>
    <n v="420"/>
    <s v="عطاف"/>
    <s v="ايمن"/>
    <s v="حاج يوسف"/>
    <n v="77.510000000000005"/>
    <x v="5"/>
    <x v="7"/>
    <n v="77.510000000000005"/>
    <s v="ازيل الحجب"/>
    <m/>
    <m/>
    <m/>
    <m/>
    <m/>
    <m/>
  </r>
  <r>
    <s v="غير خاصة"/>
    <n v="421"/>
    <s v="احمد"/>
    <s v="عبد الكريم"/>
    <s v="الخشارفه"/>
    <n v="77.022999999999996"/>
    <x v="5"/>
    <x v="7"/>
    <n v="77.022999999999996"/>
    <m/>
    <m/>
    <m/>
    <m/>
    <m/>
    <m/>
    <m/>
  </r>
  <r>
    <s v="غير خاصة"/>
    <n v="422"/>
    <s v="نور"/>
    <s v="محمد"/>
    <s v="النابلسي"/>
    <n v="76.680000000000007"/>
    <x v="5"/>
    <x v="7"/>
    <n v="76.680000000000007"/>
    <m/>
    <m/>
    <m/>
    <m/>
    <m/>
    <m/>
    <m/>
  </r>
  <r>
    <s v="غير خاصة"/>
    <n v="423"/>
    <s v="ريم"/>
    <s v="محمد زهير"/>
    <s v="يسين"/>
    <n v="76.177999999999997"/>
    <x v="5"/>
    <x v="7"/>
    <n v="76.177999999999997"/>
    <s v="ازيل الحجب"/>
    <m/>
    <m/>
    <m/>
    <m/>
    <m/>
    <m/>
  </r>
  <r>
    <s v="غير خاصة"/>
    <n v="424"/>
    <s v="محمد"/>
    <s v="رياض"/>
    <s v="محمدالفراتي"/>
    <n v="76.150000000000006"/>
    <x v="5"/>
    <x v="7"/>
    <n v="76.150000000000006"/>
    <s v="ازيل الحجب"/>
    <m/>
    <m/>
    <m/>
    <m/>
    <m/>
    <m/>
  </r>
  <r>
    <s v="غير خاصة"/>
    <n v="425"/>
    <s v="حازم"/>
    <s v="مطانس"/>
    <s v="مقصود"/>
    <n v="75.87"/>
    <x v="5"/>
    <x v="7"/>
    <n v="75.87"/>
    <s v="ازيل الحجب"/>
    <m/>
    <m/>
    <m/>
    <m/>
    <m/>
    <m/>
  </r>
  <r>
    <s v="غير خاصة"/>
    <n v="426"/>
    <s v="دعاء"/>
    <s v="عبد الخالق"/>
    <s v="الرمان"/>
    <n v="75.45"/>
    <x v="5"/>
    <x v="7"/>
    <n v="75.45"/>
    <s v="ازيل الحجب"/>
    <m/>
    <m/>
    <m/>
    <m/>
    <m/>
    <m/>
  </r>
  <r>
    <s v="غير خاصة"/>
    <n v="427"/>
    <s v="مصطفى"/>
    <s v="محمد"/>
    <s v="قبلان"/>
    <n v="75.349999999999994"/>
    <x v="5"/>
    <x v="7"/>
    <n v="75.349999999999994"/>
    <m/>
    <m/>
    <m/>
    <m/>
    <m/>
    <m/>
    <m/>
  </r>
  <r>
    <s v="غير خاصة"/>
    <n v="428"/>
    <s v="نور"/>
    <s v="حكمت"/>
    <s v="الهلال"/>
    <n v="75.28"/>
    <x v="5"/>
    <x v="7"/>
    <n v="73.28"/>
    <m/>
    <m/>
    <m/>
    <m/>
    <m/>
    <m/>
    <m/>
  </r>
  <r>
    <s v="غير خاصة"/>
    <n v="429"/>
    <s v="نادية"/>
    <s v="تركي"/>
    <s v="خنيفس"/>
    <n v="75.2"/>
    <x v="5"/>
    <x v="7"/>
    <n v="75.2"/>
    <m/>
    <m/>
    <m/>
    <m/>
    <m/>
    <m/>
    <m/>
  </r>
  <r>
    <s v="غير خاصة"/>
    <n v="430"/>
    <s v="فاتن"/>
    <s v="حسين"/>
    <s v="الذهب"/>
    <n v="75.180000000000007"/>
    <x v="5"/>
    <x v="7"/>
    <n v="73.180000000000007"/>
    <m/>
    <m/>
    <m/>
    <m/>
    <m/>
    <m/>
    <m/>
  </r>
  <r>
    <s v="غير خاصة"/>
    <n v="431"/>
    <s v="نورا"/>
    <s v="محمود"/>
    <s v="حديد"/>
    <n v="75.709999999999994"/>
    <x v="5"/>
    <x v="16"/>
    <n v="73.709999999999994"/>
    <s v="تم الغاء القبول"/>
    <s v="حجب"/>
    <s v="مطلوب مصدقة التخرج"/>
    <s v="ص 7"/>
    <m/>
    <m/>
    <n v="73.906000000000006"/>
  </r>
  <r>
    <s v="غير خاصة"/>
    <n v="432"/>
    <s v="محمد"/>
    <s v="نزار"/>
    <s v="بكري"/>
    <n v="74.66"/>
    <x v="5"/>
    <x v="16"/>
    <n v="72.66"/>
    <m/>
    <m/>
    <m/>
    <m/>
    <m/>
    <m/>
    <m/>
  </r>
  <r>
    <s v="غير خاصة"/>
    <n v="433"/>
    <s v="محمد"/>
    <s v="توفيق"/>
    <s v="الفيل"/>
    <n v="74.61"/>
    <x v="5"/>
    <x v="16"/>
    <n v="74.61"/>
    <s v="ازيل الحجب"/>
    <m/>
    <m/>
    <m/>
    <m/>
    <m/>
    <m/>
  </r>
  <r>
    <s v="غير خاصة"/>
    <n v="434"/>
    <s v="حنان"/>
    <s v="علي"/>
    <s v="زين العابدين"/>
    <n v="74.515000000000001"/>
    <x v="5"/>
    <x v="16"/>
    <n v="74.515000000000001"/>
    <m/>
    <m/>
    <m/>
    <m/>
    <m/>
    <m/>
    <m/>
  </r>
  <r>
    <s v="غير خاصة"/>
    <n v="435"/>
    <s v="ليال"/>
    <s v="عدنان"/>
    <s v="فركوح"/>
    <n v="74.39"/>
    <x v="5"/>
    <x v="16"/>
    <n v="74.39"/>
    <m/>
    <m/>
    <m/>
    <m/>
    <m/>
    <m/>
    <m/>
  </r>
  <r>
    <s v="غير خاصة"/>
    <n v="436"/>
    <s v="عدي"/>
    <s v="جمال"/>
    <s v="عثمان"/>
    <n v="74.06"/>
    <x v="5"/>
    <x v="16"/>
    <n v="74.06"/>
    <m/>
    <s v="حجب"/>
    <s v="مطلوب مصدقة التخرج"/>
    <m/>
    <m/>
    <m/>
    <m/>
  </r>
  <r>
    <s v="غير خاصة"/>
    <n v="437"/>
    <s v="الاء"/>
    <s v="حسن"/>
    <s v="نقرش"/>
    <n v="73.906000000000006"/>
    <x v="5"/>
    <x v="16"/>
    <n v="73.906000000000006"/>
    <m/>
    <m/>
    <m/>
    <m/>
    <m/>
    <m/>
    <m/>
  </r>
  <r>
    <s v="غير خاصة"/>
    <n v="438"/>
    <s v="كوثر"/>
    <s v="محمد زهير"/>
    <s v="الحاج علي"/>
    <n v="71.819999999999993"/>
    <x v="5"/>
    <x v="32"/>
    <n v="66.819999999999993"/>
    <m/>
    <m/>
    <m/>
    <m/>
    <m/>
    <m/>
    <m/>
  </r>
  <r>
    <s v="غير خاصة"/>
    <n v="439"/>
    <s v="ايناس"/>
    <s v="احمد"/>
    <s v="ابوزيد"/>
    <n v="70.319999999999993"/>
    <x v="5"/>
    <x v="32"/>
    <n v="70.319999999999993"/>
    <m/>
    <m/>
    <m/>
    <m/>
    <m/>
    <m/>
    <m/>
  </r>
  <r>
    <s v="غير خاصة"/>
    <n v="385"/>
    <s v="نزار"/>
    <s v="عمار"/>
    <s v="أبو الجدايل"/>
    <n v="75.013000000000005"/>
    <x v="5"/>
    <x v="4"/>
    <n v="75.013000000000005"/>
    <s v="تم الغاء القبول"/>
    <s v="حجب"/>
    <s v="مطلوب مصدقة التخرج"/>
    <s v="ص 11"/>
    <m/>
    <m/>
    <n v="72.290000000000006"/>
  </r>
  <r>
    <s v="غير خاصة"/>
    <n v="441"/>
    <s v="ديمه"/>
    <s v="زياد"/>
    <s v="الحكواتي"/>
    <n v="65"/>
    <x v="5"/>
    <x v="32"/>
    <n v="65"/>
    <m/>
    <m/>
    <m/>
    <m/>
    <m/>
    <m/>
    <m/>
  </r>
  <r>
    <s v="غير خاصة"/>
    <n v="442"/>
    <s v="مهيار"/>
    <s v="محمد خير"/>
    <s v="القداح"/>
    <n v="61.87"/>
    <x v="5"/>
    <x v="32"/>
    <n v="61.87"/>
    <m/>
    <m/>
    <m/>
    <m/>
    <m/>
    <m/>
    <m/>
  </r>
  <r>
    <s v="غير خاصة"/>
    <n v="443"/>
    <s v="كنان"/>
    <s v="احمد"/>
    <s v="راجح"/>
    <n v="54.42"/>
    <x v="5"/>
    <x v="32"/>
    <n v="54.42"/>
    <m/>
    <s v="حجب"/>
    <s v="مطلوب رقم سجل كدليل على التعادل"/>
    <m/>
    <m/>
    <m/>
    <m/>
  </r>
  <r>
    <s v="غير خاصة"/>
    <n v="444"/>
    <s v="احمد"/>
    <s v="فايز"/>
    <s v="جبري"/>
    <n v="51.67"/>
    <x v="5"/>
    <x v="30"/>
    <n v="51.67"/>
    <m/>
    <m/>
    <m/>
    <m/>
    <m/>
    <m/>
    <m/>
  </r>
  <r>
    <s v="غير خاصة"/>
    <n v="445"/>
    <s v="عمر"/>
    <s v="محمد حسان"/>
    <s v="البارودي"/>
    <n v="74.58"/>
    <x v="5"/>
    <x v="17"/>
    <n v="72.58"/>
    <m/>
    <m/>
    <m/>
    <m/>
    <m/>
    <m/>
    <m/>
  </r>
  <r>
    <s v="غير خاصة"/>
    <n v="446"/>
    <s v="ماسه"/>
    <s v="محمد"/>
    <s v="جعفري"/>
    <n v="68.569999999999993"/>
    <x v="5"/>
    <x v="17"/>
    <n v="68.569999999999993"/>
    <m/>
    <m/>
    <m/>
    <m/>
    <m/>
    <m/>
    <m/>
  </r>
  <r>
    <s v="غير خاصة"/>
    <n v="447"/>
    <s v="محمد وسام"/>
    <s v="محمد احسان"/>
    <s v="شعيب"/>
    <n v="68.12"/>
    <x v="5"/>
    <x v="17"/>
    <n v="68.12"/>
    <s v="ازيل الحجب"/>
    <m/>
    <m/>
    <m/>
    <m/>
    <m/>
    <m/>
  </r>
  <r>
    <s v="غير خاصة"/>
    <n v="448"/>
    <s v="ضياء الدين"/>
    <s v="فواز"/>
    <s v="محمد"/>
    <n v="68.099999999999994"/>
    <x v="5"/>
    <x v="17"/>
    <n v="68.099999999999994"/>
    <m/>
    <s v="حجب"/>
    <s v="مطلوب مصدقة التخرج"/>
    <m/>
    <m/>
    <m/>
    <m/>
  </r>
  <r>
    <s v="غير خاصة"/>
    <n v="449"/>
    <s v="قتيبة"/>
    <s v="غسان"/>
    <s v="أبو راس"/>
    <n v="66.59"/>
    <x v="5"/>
    <x v="17"/>
    <n v="66.59"/>
    <m/>
    <m/>
    <m/>
    <m/>
    <m/>
    <m/>
    <m/>
  </r>
  <r>
    <s v="غير خاصة"/>
    <n v="412"/>
    <s v="خالد"/>
    <s v="هيثم"/>
    <s v="دحله"/>
    <n v="74.52"/>
    <x v="5"/>
    <x v="5"/>
    <n v="74.52"/>
    <s v="تم الغاء القبول"/>
    <s v="حجب"/>
    <s v="مطلوب مصدقة التخرج"/>
    <s v="ص9"/>
    <m/>
    <m/>
    <n v="73.59"/>
  </r>
  <r>
    <s v="غير خاصة"/>
    <n v="451"/>
    <s v="حسان"/>
    <s v="محمد اسامة"/>
    <s v="رحمون"/>
    <n v="60.7"/>
    <x v="5"/>
    <x v="17"/>
    <n v="60.7"/>
    <m/>
    <m/>
    <m/>
    <m/>
    <m/>
    <m/>
    <m/>
  </r>
  <r>
    <s v="غير خاصة"/>
    <n v="452"/>
    <s v="احمد"/>
    <s v="هاشم"/>
    <s v="عبد الكريم"/>
    <n v="56.25"/>
    <x v="5"/>
    <x v="17"/>
    <n v="56.25"/>
    <m/>
    <s v="حجب"/>
    <s v="مطلوب رقم سجل كدليل على التعادل"/>
    <m/>
    <m/>
    <m/>
    <m/>
  </r>
  <r>
    <s v="غير خاصة"/>
    <n v="453"/>
    <s v="بندر"/>
    <s v="عبد الرزاق"/>
    <s v="الدياب"/>
    <n v="53.33"/>
    <x v="5"/>
    <x v="17"/>
    <n v="53.33"/>
    <m/>
    <m/>
    <m/>
    <m/>
    <m/>
    <m/>
    <m/>
  </r>
  <r>
    <s v="غير خاصة"/>
    <n v="454"/>
    <s v="جودي"/>
    <s v="سليم"/>
    <s v="شفه"/>
    <n v="74.2"/>
    <x v="5"/>
    <x v="26"/>
    <n v="72.2"/>
    <s v="ازيل الحجب"/>
    <m/>
    <m/>
    <m/>
    <m/>
    <m/>
    <m/>
  </r>
  <r>
    <s v="غير خاصة"/>
    <n v="455"/>
    <s v="عامر"/>
    <s v="طه"/>
    <s v="الحاج"/>
    <n v="71.900000000000006"/>
    <x v="5"/>
    <x v="26"/>
    <n v="67.900000000000006"/>
    <s v="ازيل الحجب"/>
    <m/>
    <m/>
    <m/>
    <m/>
    <m/>
    <m/>
  </r>
  <r>
    <s v="غير خاصة"/>
    <n v="456"/>
    <s v="محمد"/>
    <s v="جاسم"/>
    <s v="العلوش"/>
    <n v="69.95"/>
    <x v="5"/>
    <x v="26"/>
    <n v="69.95"/>
    <m/>
    <m/>
    <m/>
    <m/>
    <m/>
    <m/>
    <m/>
  </r>
  <r>
    <s v="غير خاصة"/>
    <n v="457"/>
    <s v="محمد فادي"/>
    <s v="احمد"/>
    <s v="عبد الحفيظ"/>
    <n v="75.959999999999994"/>
    <x v="5"/>
    <x v="27"/>
    <n v="75.959999999999994"/>
    <m/>
    <m/>
    <m/>
    <m/>
    <m/>
    <m/>
    <m/>
  </r>
  <r>
    <s v="غير خاصة"/>
    <n v="458"/>
    <s v="عمر"/>
    <s v="محمد وفا"/>
    <s v="محوك"/>
    <n v="75.819999999999993"/>
    <x v="5"/>
    <x v="27"/>
    <n v="75.819999999999993"/>
    <m/>
    <m/>
    <m/>
    <m/>
    <m/>
    <m/>
    <m/>
  </r>
  <r>
    <s v="غير خاصة"/>
    <n v="459"/>
    <s v="سندس"/>
    <s v="منيب"/>
    <s v="المرجي"/>
    <n v="75.28"/>
    <x v="5"/>
    <x v="27"/>
    <n v="73.28"/>
    <m/>
    <m/>
    <m/>
    <m/>
    <m/>
    <m/>
    <m/>
  </r>
  <r>
    <s v="غير خاصة"/>
    <n v="460"/>
    <s v="علي"/>
    <s v="عبود"/>
    <s v="ابراهيم"/>
    <n v="75.180000000000007"/>
    <x v="5"/>
    <x v="27"/>
    <n v="75.180000000000007"/>
    <m/>
    <s v="حجب"/>
    <s v="مطلوب مصدقة التخرج"/>
    <m/>
    <m/>
    <m/>
    <m/>
  </r>
  <r>
    <s v="غير خاصة"/>
    <n v="461"/>
    <s v="طلال"/>
    <s v="فرج"/>
    <s v="بهار"/>
    <n v="74.650000000000006"/>
    <x v="5"/>
    <x v="27"/>
    <n v="74.650000000000006"/>
    <m/>
    <s v="حجب"/>
    <s v="مطلوب مصدقة التخرج"/>
    <m/>
    <m/>
    <m/>
    <m/>
  </r>
  <r>
    <s v="غير خاصة"/>
    <n v="462"/>
    <s v="كنعان"/>
    <s v="اياد"/>
    <s v="نصار"/>
    <n v="74.58"/>
    <x v="5"/>
    <x v="27"/>
    <n v="70.58"/>
    <m/>
    <m/>
    <m/>
    <m/>
    <m/>
    <m/>
    <m/>
  </r>
  <r>
    <s v="غير خاصة"/>
    <n v="463"/>
    <s v="احمد"/>
    <s v="غسان"/>
    <s v="سعيد"/>
    <n v="78.44"/>
    <x v="5"/>
    <x v="33"/>
    <n v="78.44"/>
    <s v="ازيل الحجب"/>
    <m/>
    <m/>
    <m/>
    <m/>
    <m/>
    <m/>
  </r>
  <r>
    <s v="غير خاصة"/>
    <n v="464"/>
    <s v="طارق"/>
    <s v="ابراهيم"/>
    <s v="الموسى"/>
    <n v="76.92"/>
    <x v="5"/>
    <x v="33"/>
    <n v="76.92"/>
    <m/>
    <s v="حجب"/>
    <s v="مطلوب مصدقة التخرج"/>
    <m/>
    <m/>
    <m/>
    <m/>
  </r>
  <r>
    <s v="غير خاصة"/>
    <n v="465"/>
    <s v="عادل"/>
    <s v="محمد جمال"/>
    <s v="الهاشمي"/>
    <n v="72.88"/>
    <x v="5"/>
    <x v="33"/>
    <n v="70.88"/>
    <s v="ازيل الحجب"/>
    <m/>
    <m/>
    <m/>
    <m/>
    <m/>
    <m/>
  </r>
  <r>
    <s v="غير خاصة"/>
    <n v="466"/>
    <s v="ايمن"/>
    <s v="طارق"/>
    <s v="المشهور"/>
    <n v="72.7"/>
    <x v="5"/>
    <x v="33"/>
    <n v="70.7"/>
    <m/>
    <s v="حجب"/>
    <s v="مطلوب مصدقة التخرج"/>
    <m/>
    <m/>
    <m/>
    <m/>
  </r>
  <r>
    <s v="غير خاصة"/>
    <n v="467"/>
    <s v="راهي"/>
    <s v="سمير"/>
    <s v="عيسى"/>
    <n v="85.38"/>
    <x v="5"/>
    <x v="8"/>
    <n v="83.38"/>
    <m/>
    <m/>
    <m/>
    <m/>
    <m/>
    <m/>
    <m/>
  </r>
  <r>
    <s v="غير خاصة"/>
    <n v="468"/>
    <s v="نزار"/>
    <s v="صالح"/>
    <s v="الابراهيم"/>
    <n v="83.58"/>
    <x v="5"/>
    <x v="8"/>
    <n v="81.58"/>
    <s v="ازيل الحجب"/>
    <m/>
    <m/>
    <m/>
    <m/>
    <m/>
    <m/>
  </r>
  <r>
    <s v="غير خاصة"/>
    <n v="469"/>
    <s v="علي"/>
    <s v="يحي"/>
    <s v="حسين"/>
    <n v="82.25"/>
    <x v="5"/>
    <x v="8"/>
    <n v="82.25"/>
    <m/>
    <m/>
    <m/>
    <m/>
    <m/>
    <m/>
    <m/>
  </r>
  <r>
    <s v="غير خاصة"/>
    <n v="470"/>
    <s v="ليال"/>
    <s v="فريز"/>
    <s v="أسعد"/>
    <n v="81.459999999999994"/>
    <x v="5"/>
    <x v="8"/>
    <n v="77.459999999999994"/>
    <s v="ازيل الحجب"/>
    <m/>
    <m/>
    <m/>
    <m/>
    <m/>
    <m/>
  </r>
  <r>
    <s v="غير خاصة"/>
    <n v="471"/>
    <s v="اسامة"/>
    <s v="هشام"/>
    <s v="بنيان"/>
    <n v="81.010000000000005"/>
    <x v="5"/>
    <x v="8"/>
    <n v="81.010000000000005"/>
    <m/>
    <m/>
    <m/>
    <m/>
    <m/>
    <m/>
    <m/>
  </r>
  <r>
    <s v="غير خاصة"/>
    <n v="472"/>
    <s v="مجد"/>
    <s v="صبحي"/>
    <s v="النصير"/>
    <n v="79.94"/>
    <x v="5"/>
    <x v="8"/>
    <n v="79.94"/>
    <s v="ازيل الحجب"/>
    <m/>
    <m/>
    <m/>
    <m/>
    <m/>
    <m/>
  </r>
  <r>
    <s v="غير خاصة"/>
    <n v="473"/>
    <s v="كيندا"/>
    <s v="مروان"/>
    <s v="طراد"/>
    <n v="79.37"/>
    <x v="5"/>
    <x v="8"/>
    <n v="79.37"/>
    <m/>
    <s v="حجب"/>
    <s v="مطلوب مصدقة التخرج"/>
    <m/>
    <m/>
    <m/>
    <m/>
  </r>
  <r>
    <s v="غير خاصة"/>
    <n v="474"/>
    <s v="فؤاد"/>
    <s v="نورس"/>
    <s v="عمار"/>
    <n v="79.3"/>
    <x v="5"/>
    <x v="8"/>
    <n v="79.3"/>
    <s v="ازيل الحجب"/>
    <m/>
    <m/>
    <m/>
    <m/>
    <m/>
    <m/>
  </r>
  <r>
    <s v="غير خاصة"/>
    <n v="475"/>
    <s v="احمد"/>
    <s v="محمد"/>
    <s v="ملا علي"/>
    <n v="79.14"/>
    <x v="5"/>
    <x v="8"/>
    <n v="79.14"/>
    <m/>
    <m/>
    <m/>
    <m/>
    <m/>
    <m/>
    <m/>
  </r>
  <r>
    <s v="غير خاصة"/>
    <n v="476"/>
    <s v="محمد"/>
    <s v="يحيى"/>
    <s v="عبد الجليل"/>
    <n v="79.11"/>
    <x v="5"/>
    <x v="8"/>
    <n v="79.11"/>
    <m/>
    <m/>
    <m/>
    <m/>
    <m/>
    <m/>
    <m/>
  </r>
  <r>
    <s v="غير خاصة"/>
    <n v="477"/>
    <s v="وسام الدين"/>
    <s v="صلاح الدين"/>
    <s v="ابو السل"/>
    <n v="78.75"/>
    <x v="5"/>
    <x v="8"/>
    <n v="78.75"/>
    <s v="تم الغاء القبول"/>
    <s v="حجب"/>
    <s v="مطلوب مصدقة التخرج"/>
    <s v="ص 10"/>
    <m/>
    <m/>
    <m/>
  </r>
  <r>
    <s v="غير خاصة"/>
    <n v="278"/>
    <s v="ريمه"/>
    <s v="محمود"/>
    <s v="ابو نعيم"/>
    <n v="74.13"/>
    <x v="13"/>
    <x v="7"/>
    <n v="70.13"/>
    <s v="تم الغاء القبول"/>
    <m/>
    <m/>
    <n v="26"/>
    <m/>
    <m/>
    <n v="74.13"/>
  </r>
  <r>
    <s v="غير خاصة"/>
    <n v="479"/>
    <s v="محمد"/>
    <s v="حسان"/>
    <s v="الخلف الخرابه"/>
    <n v="79.599999999999994"/>
    <x v="5"/>
    <x v="18"/>
    <n v="75.599999999999994"/>
    <m/>
    <m/>
    <m/>
    <m/>
    <m/>
    <m/>
    <m/>
  </r>
  <r>
    <s v="غير خاصة"/>
    <n v="480"/>
    <s v="صبا"/>
    <s v="فيصل"/>
    <s v="خليفة"/>
    <n v="77.010000000000005"/>
    <x v="5"/>
    <x v="18"/>
    <n v="77.010000000000005"/>
    <s v="ازيل الحجب"/>
    <m/>
    <m/>
    <m/>
    <m/>
    <m/>
    <m/>
  </r>
  <r>
    <s v="غير خاصة"/>
    <n v="481"/>
    <s v="برفان"/>
    <s v="مصطفى"/>
    <s v="محمد علي"/>
    <n v="76.765000000000001"/>
    <x v="5"/>
    <x v="18"/>
    <n v="76.765000000000001"/>
    <s v="ازيل الحجب"/>
    <m/>
    <m/>
    <m/>
    <m/>
    <m/>
    <m/>
  </r>
  <r>
    <s v="غير خاصة"/>
    <n v="482"/>
    <s v="ياسمين"/>
    <s v="هاني"/>
    <s v="حجار"/>
    <n v="76.37"/>
    <x v="5"/>
    <x v="18"/>
    <n v="76.37"/>
    <m/>
    <s v="حجب"/>
    <s v="مطلوب مصدقة التخرج"/>
    <m/>
    <m/>
    <m/>
    <m/>
  </r>
  <r>
    <s v="غير خاصة"/>
    <n v="483"/>
    <s v="نور"/>
    <s v="رياض"/>
    <s v="العويد"/>
    <n v="76.25"/>
    <x v="5"/>
    <x v="18"/>
    <n v="76.25"/>
    <m/>
    <m/>
    <m/>
    <m/>
    <m/>
    <m/>
    <m/>
  </r>
  <r>
    <s v="غير خاصة"/>
    <n v="484"/>
    <s v="عبد الوهاب"/>
    <s v="محمد نظير"/>
    <s v="محي الدين"/>
    <n v="86"/>
    <x v="5"/>
    <x v="9"/>
    <n v="82"/>
    <m/>
    <s v="حجب"/>
    <s v="مطلوب رقم سجل كدليل على التعادل"/>
    <m/>
    <m/>
    <m/>
    <m/>
  </r>
  <r>
    <s v="غير خاصة"/>
    <n v="485"/>
    <s v="احمد"/>
    <s v="محمد"/>
    <s v="القصاص"/>
    <n v="82.58"/>
    <x v="5"/>
    <x v="9"/>
    <n v="82.58"/>
    <m/>
    <m/>
    <m/>
    <m/>
    <m/>
    <m/>
    <m/>
  </r>
  <r>
    <s v="غير خاصة"/>
    <n v="486"/>
    <s v="احمد"/>
    <s v="محمد عز الدين"/>
    <s v="نجمة"/>
    <n v="82.3"/>
    <x v="5"/>
    <x v="9"/>
    <n v="82.3"/>
    <s v="ازيل الحجب"/>
    <m/>
    <m/>
    <m/>
    <m/>
    <m/>
    <m/>
  </r>
  <r>
    <s v="غير خاصة"/>
    <n v="487"/>
    <s v="مهيب"/>
    <s v="غازي"/>
    <s v="شافعة"/>
    <n v="82.14"/>
    <x v="5"/>
    <x v="9"/>
    <n v="82.14"/>
    <m/>
    <m/>
    <m/>
    <m/>
    <m/>
    <m/>
    <m/>
  </r>
  <r>
    <s v="غير خاصة"/>
    <n v="488"/>
    <s v="محمد"/>
    <s v="خالد"/>
    <s v="محاحي"/>
    <n v="81"/>
    <x v="5"/>
    <x v="9"/>
    <n v="81"/>
    <s v="ازيل الحجب"/>
    <m/>
    <m/>
    <m/>
    <m/>
    <m/>
    <m/>
  </r>
  <r>
    <s v="غير خاصة"/>
    <n v="489"/>
    <s v="محمد"/>
    <s v="خلف"/>
    <s v="العرار"/>
    <n v="80.86"/>
    <x v="5"/>
    <x v="9"/>
    <n v="80.86"/>
    <m/>
    <m/>
    <m/>
    <m/>
    <m/>
    <m/>
    <m/>
  </r>
  <r>
    <s v="غير خاصة"/>
    <n v="71"/>
    <s v="عبد القادر"/>
    <s v="محمد سمير"/>
    <s v="البري"/>
    <n v="71.31"/>
    <x v="4"/>
    <x v="28"/>
    <n v="71.31"/>
    <s v="تم الغاء القبول"/>
    <s v="حجب"/>
    <s v="مطلوب مصدقة التخرج"/>
    <n v="25"/>
    <m/>
    <m/>
    <n v="71.31"/>
  </r>
  <r>
    <s v="غير خاصة"/>
    <n v="491"/>
    <s v="غياث"/>
    <s v="واصل"/>
    <s v="الشيخ علي"/>
    <n v="79.34"/>
    <x v="5"/>
    <x v="9"/>
    <n v="79.34"/>
    <m/>
    <m/>
    <m/>
    <m/>
    <m/>
    <m/>
    <m/>
  </r>
  <r>
    <s v="غير خاصة"/>
    <n v="492"/>
    <s v="احمد"/>
    <s v="سعيد"/>
    <s v="ربيع"/>
    <n v="78.760000000000005"/>
    <x v="5"/>
    <x v="9"/>
    <n v="74.760000000000005"/>
    <m/>
    <m/>
    <m/>
    <m/>
    <m/>
    <m/>
    <m/>
  </r>
  <r>
    <s v="غير خاصة"/>
    <n v="493"/>
    <s v="نبيل"/>
    <s v="محمد سعيد"/>
    <s v="علي"/>
    <n v="78.569999999999993"/>
    <x v="5"/>
    <x v="9"/>
    <n v="78.569999999999993"/>
    <m/>
    <m/>
    <m/>
    <m/>
    <m/>
    <m/>
    <m/>
  </r>
  <r>
    <s v="غير خاصة"/>
    <n v="494"/>
    <s v="عمر"/>
    <s v="عبد الله"/>
    <s v="الرفاعي"/>
    <n v="77.989999999999995"/>
    <x v="5"/>
    <x v="9"/>
    <n v="77.989999999999995"/>
    <m/>
    <m/>
    <m/>
    <m/>
    <m/>
    <m/>
    <m/>
  </r>
  <r>
    <s v="غير خاصة"/>
    <n v="495"/>
    <s v="امل"/>
    <s v="ايمن"/>
    <s v="الروية"/>
    <n v="75.94"/>
    <x v="5"/>
    <x v="19"/>
    <n v="73.94"/>
    <m/>
    <m/>
    <m/>
    <m/>
    <m/>
    <m/>
    <m/>
  </r>
  <r>
    <s v="غير خاصة"/>
    <n v="496"/>
    <s v="زين"/>
    <s v="عبد الماجد"/>
    <s v="عقاد"/>
    <n v="75.62"/>
    <x v="5"/>
    <x v="19"/>
    <n v="75.62"/>
    <m/>
    <m/>
    <m/>
    <m/>
    <m/>
    <m/>
    <m/>
  </r>
  <r>
    <s v="غير خاصة"/>
    <n v="497"/>
    <s v="سمر"/>
    <s v="هايل"/>
    <s v="خطاب"/>
    <n v="75.116"/>
    <x v="5"/>
    <x v="19"/>
    <n v="75.116"/>
    <s v="ازيل الحجب"/>
    <m/>
    <m/>
    <m/>
    <m/>
    <m/>
    <m/>
  </r>
  <r>
    <s v="غير خاصة"/>
    <n v="498"/>
    <s v="فريد"/>
    <s v="ابراهيم"/>
    <s v="سلوم"/>
    <n v="74.400000000000006"/>
    <x v="5"/>
    <x v="19"/>
    <n v="74.400000000000006"/>
    <m/>
    <s v="حجب"/>
    <s v="مطلوب مصدقة التخرج"/>
    <m/>
    <m/>
    <m/>
    <m/>
  </r>
  <r>
    <s v="غير خاصة"/>
    <n v="499"/>
    <s v="شيماء"/>
    <s v="محمد خالد"/>
    <s v="ابو دمعة"/>
    <n v="74.209999999999994"/>
    <x v="5"/>
    <x v="19"/>
    <n v="74.209999999999994"/>
    <s v="ازيل الحجب"/>
    <m/>
    <m/>
    <m/>
    <m/>
    <m/>
    <m/>
  </r>
  <r>
    <s v="غير خاصة"/>
    <n v="500"/>
    <s v="يزن"/>
    <s v="جول"/>
    <s v="البعيني"/>
    <n v="73.832999999999998"/>
    <x v="5"/>
    <x v="19"/>
    <n v="73.832999999999998"/>
    <s v="ازيل الحجب"/>
    <m/>
    <m/>
    <m/>
    <m/>
    <m/>
    <m/>
  </r>
  <r>
    <s v="غير خاصة"/>
    <n v="501"/>
    <s v="جيهان"/>
    <s v="عبد الرزاق"/>
    <s v="عبدو"/>
    <n v="73.3"/>
    <x v="5"/>
    <x v="19"/>
    <n v="73.3"/>
    <m/>
    <s v="حجب"/>
    <s v="مطلوب مصدقة التخرج"/>
    <m/>
    <m/>
    <m/>
    <m/>
  </r>
  <r>
    <s v="غير خاصة"/>
    <n v="502"/>
    <s v="مضر"/>
    <s v="محمد"/>
    <s v="الخلف"/>
    <n v="81.83"/>
    <x v="5"/>
    <x v="10"/>
    <n v="79.83"/>
    <s v="ازيل الحجب"/>
    <m/>
    <m/>
    <m/>
    <m/>
    <m/>
    <m/>
  </r>
  <r>
    <s v="غير خاصة"/>
    <n v="503"/>
    <s v="بتول"/>
    <s v="شريف"/>
    <s v="السيد"/>
    <n v="80.62"/>
    <x v="5"/>
    <x v="10"/>
    <n v="76.62"/>
    <s v="ازيل الحجب"/>
    <m/>
    <m/>
    <m/>
    <m/>
    <m/>
    <m/>
  </r>
  <r>
    <s v="غير خاصة"/>
    <n v="504"/>
    <s v="عبير"/>
    <s v="موفق"/>
    <s v="المبيض"/>
    <n v="78.989999999999995"/>
    <x v="5"/>
    <x v="10"/>
    <n v="78.989999999999995"/>
    <m/>
    <m/>
    <m/>
    <m/>
    <m/>
    <m/>
    <m/>
  </r>
  <r>
    <s v="غير خاصة"/>
    <n v="505"/>
    <s v="علا"/>
    <s v="عبد الناصر"/>
    <s v="الغصين"/>
    <n v="77.56"/>
    <x v="5"/>
    <x v="10"/>
    <n v="77.56"/>
    <m/>
    <m/>
    <m/>
    <m/>
    <m/>
    <m/>
    <m/>
  </r>
  <r>
    <s v="غير خاصة"/>
    <n v="506"/>
    <s v="عبد الكريم"/>
    <s v="عبد الله"/>
    <s v="الطواشي"/>
    <n v="80.56"/>
    <x v="5"/>
    <x v="11"/>
    <n v="80.56"/>
    <s v="ازيل الحجب"/>
    <m/>
    <m/>
    <m/>
    <m/>
    <m/>
    <m/>
  </r>
  <r>
    <s v="غير خاصة"/>
    <n v="507"/>
    <s v="فراس"/>
    <s v="علي"/>
    <s v="الفارس"/>
    <n v="78.528000000000006"/>
    <x v="5"/>
    <x v="11"/>
    <n v="78.528000000000006"/>
    <m/>
    <s v="حجب"/>
    <s v="مطلوب مصدقة التخرج"/>
    <m/>
    <m/>
    <m/>
    <m/>
  </r>
  <r>
    <s v="غير خاصة"/>
    <n v="508"/>
    <s v="عبد الرحمن"/>
    <s v="بشار"/>
    <s v="نحلاوي"/>
    <n v="77.680000000000007"/>
    <x v="5"/>
    <x v="11"/>
    <n v="73.680000000000007"/>
    <m/>
    <m/>
    <m/>
    <m/>
    <m/>
    <m/>
    <m/>
  </r>
  <r>
    <s v="غير خاصة"/>
    <n v="361"/>
    <s v="باسم"/>
    <s v="فضل"/>
    <s v="ضاهر"/>
    <n v="71.087999999999994"/>
    <x v="5"/>
    <x v="29"/>
    <n v="71.087999999999994"/>
    <s v="تم الغاء القبول"/>
    <s v="حجب"/>
    <s v="مطلوب مصدقة التخرج"/>
    <s v="ص3"/>
    <m/>
    <m/>
    <n v="71.087999999999994"/>
  </r>
  <r>
    <s v="غير خاصة"/>
    <n v="340"/>
    <s v="اسماء"/>
    <s v="قاسم"/>
    <s v="صالح"/>
    <n v="69.98"/>
    <x v="5"/>
    <x v="12"/>
    <n v="69.98"/>
    <s v="تم الغاء القبول"/>
    <s v="حجب"/>
    <s v="مطلوب مصدقة التخرج"/>
    <s v="ص 3"/>
    <m/>
    <m/>
    <n v="69.98"/>
  </r>
  <r>
    <s v="غير خاصة"/>
    <n v="511"/>
    <s v="علي"/>
    <s v="رشيد"/>
    <s v="الونسي"/>
    <n v="77.010000000000005"/>
    <x v="5"/>
    <x v="11"/>
    <n v="77.010000000000005"/>
    <s v="ازيل الحجب"/>
    <m/>
    <m/>
    <m/>
    <m/>
    <m/>
    <m/>
  </r>
  <r>
    <s v="غير خاصة"/>
    <n v="512"/>
    <s v="الاء"/>
    <s v="غسان"/>
    <s v="خشانه"/>
    <n v="76.930000000000007"/>
    <x v="5"/>
    <x v="11"/>
    <n v="74.930000000000007"/>
    <m/>
    <s v="حجب"/>
    <s v="مطلوب مصدقة التخرج"/>
    <m/>
    <m/>
    <m/>
    <m/>
  </r>
  <r>
    <s v="غير خاصة"/>
    <n v="513"/>
    <s v="فهد"/>
    <s v="مذري"/>
    <s v="العبد"/>
    <n v="77.45"/>
    <x v="14"/>
    <x v="0"/>
    <n v="71.45"/>
    <s v="ازيل الحجب"/>
    <m/>
    <m/>
    <m/>
    <m/>
    <m/>
    <m/>
  </r>
  <r>
    <s v="غير خاصة"/>
    <n v="514"/>
    <s v="ابتسام"/>
    <s v="عبدالقادر"/>
    <s v="الشيخ"/>
    <n v="75.75"/>
    <x v="14"/>
    <x v="0"/>
    <n v="69.75"/>
    <m/>
    <s v="حجب"/>
    <s v="مطلوب مصدقة التخرج"/>
    <m/>
    <m/>
    <m/>
    <m/>
  </r>
  <r>
    <s v="غير خاصة"/>
    <n v="515"/>
    <s v="فراس"/>
    <s v="خضر"/>
    <s v="الهجر"/>
    <n v="69.599999999999994"/>
    <x v="14"/>
    <x v="0"/>
    <n v="63.6"/>
    <m/>
    <s v="حجب"/>
    <s v="مطلوب رقم سجل كدليل على التعادل"/>
    <m/>
    <m/>
    <m/>
    <m/>
  </r>
  <r>
    <s v="غير خاصة"/>
    <n v="516"/>
    <s v="نور"/>
    <s v="ابراهيم"/>
    <s v="عطايا"/>
    <n v="68.48"/>
    <x v="14"/>
    <x v="0"/>
    <n v="68.48"/>
    <m/>
    <s v="حجب"/>
    <s v="مطلوب مصدقة التخرج"/>
    <m/>
    <m/>
    <m/>
    <m/>
  </r>
  <r>
    <s v="غير خاصة"/>
    <n v="517"/>
    <s v="قتادة"/>
    <s v="حامد"/>
    <s v="السمير"/>
    <n v="57.93"/>
    <x v="14"/>
    <x v="13"/>
    <n v="51.93"/>
    <m/>
    <m/>
    <m/>
    <m/>
    <m/>
    <m/>
    <m/>
  </r>
  <r>
    <s v="غير خاصة"/>
    <n v="518"/>
    <s v="محمد جميل"/>
    <s v="لؤي"/>
    <s v="الخلف"/>
    <n v="76.58"/>
    <x v="14"/>
    <x v="28"/>
    <n v="70.58"/>
    <m/>
    <s v="حجب"/>
    <s v="مطلوب مصدقة التخرج"/>
    <m/>
    <m/>
    <m/>
    <m/>
  </r>
  <r>
    <s v="غير خاصة"/>
    <n v="519"/>
    <s v="مؤتمن"/>
    <s v="عبدالاله"/>
    <s v="الحمد"/>
    <n v="73.989999999999995"/>
    <x v="14"/>
    <x v="28"/>
    <n v="73.989999999999995"/>
    <m/>
    <s v="حجب"/>
    <s v="مطلوب مصدقة التخرج"/>
    <m/>
    <m/>
    <m/>
    <m/>
  </r>
  <r>
    <s v="غير خاصة"/>
    <n v="520"/>
    <s v="سامي"/>
    <s v="وائل"/>
    <s v="العزاوي"/>
    <n v="77.25"/>
    <x v="14"/>
    <x v="5"/>
    <n v="71.25"/>
    <m/>
    <m/>
    <m/>
    <m/>
    <m/>
    <m/>
    <m/>
  </r>
  <r>
    <s v="غير خاصة"/>
    <n v="521"/>
    <s v="مهند"/>
    <s v="محمد"/>
    <s v="الحمود"/>
    <n v="76.27"/>
    <x v="14"/>
    <x v="5"/>
    <n v="70.27"/>
    <s v="ازيل الحجب"/>
    <m/>
    <m/>
    <m/>
    <m/>
    <m/>
    <m/>
  </r>
  <r>
    <s v="غير خاصة"/>
    <n v="522"/>
    <s v="ساريه"/>
    <s v="محمد"/>
    <s v="المنفي"/>
    <n v="77.459999999999994"/>
    <x v="14"/>
    <x v="7"/>
    <n v="71.459999999999994"/>
    <m/>
    <m/>
    <m/>
    <m/>
    <m/>
    <m/>
    <m/>
  </r>
  <r>
    <s v="غير خاصة"/>
    <n v="523"/>
    <s v="ديما"/>
    <s v="عطاالله"/>
    <s v="الرداوي"/>
    <n v="77.36"/>
    <x v="14"/>
    <x v="7"/>
    <n v="71.36"/>
    <m/>
    <m/>
    <m/>
    <m/>
    <m/>
    <m/>
    <m/>
  </r>
  <r>
    <s v="غير خاصة"/>
    <n v="524"/>
    <s v="هشام"/>
    <s v="محمد"/>
    <s v="الستيته"/>
    <n v="73.930000000000007"/>
    <x v="14"/>
    <x v="7"/>
    <n v="67.930000000000007"/>
    <m/>
    <m/>
    <m/>
    <m/>
    <m/>
    <m/>
    <m/>
  </r>
  <r>
    <s v="غير خاصة"/>
    <n v="525"/>
    <s v="غطفان"/>
    <s v="احمد"/>
    <s v="العثمان"/>
    <n v="79.510000000000005"/>
    <x v="14"/>
    <x v="8"/>
    <n v="73.510000000000005"/>
    <m/>
    <m/>
    <m/>
    <m/>
    <m/>
    <m/>
    <m/>
  </r>
  <r>
    <s v="غير خاصة"/>
    <n v="526"/>
    <s v="عبد الله"/>
    <s v="احمد"/>
    <s v="الكردوش"/>
    <n v="90.495000000000005"/>
    <x v="14"/>
    <x v="18"/>
    <n v="84.495000000000005"/>
    <m/>
    <s v="حجب"/>
    <s v="مطلوب مصدقة التخرج"/>
    <m/>
    <m/>
    <m/>
    <m/>
  </r>
  <r>
    <s v="غير خاصة"/>
    <n v="527"/>
    <s v="عبد الرحمن"/>
    <s v="محمد سليم"/>
    <s v="العجاج"/>
    <n v="76.540000000000006"/>
    <x v="14"/>
    <x v="9"/>
    <n v="70.540000000000006"/>
    <m/>
    <m/>
    <m/>
    <m/>
    <m/>
    <m/>
    <m/>
  </r>
  <r>
    <s v="غير خاصة"/>
    <n v="528"/>
    <s v="ايمان"/>
    <s v="راغب"/>
    <s v="العلي الحسين"/>
    <n v="84.23"/>
    <x v="14"/>
    <x v="10"/>
    <n v="78.23"/>
    <m/>
    <s v="حجب"/>
    <s v="مطلوب مصدقة التخرج"/>
    <m/>
    <m/>
    <m/>
    <m/>
  </r>
  <r>
    <s v="غير خاصة"/>
    <n v="529"/>
    <s v="دينا"/>
    <s v="فوزي"/>
    <s v="الطواب الشمري"/>
    <n v="83.46"/>
    <x v="14"/>
    <x v="10"/>
    <n v="75.459999999999994"/>
    <m/>
    <m/>
    <m/>
    <m/>
    <m/>
    <m/>
    <m/>
  </r>
  <r>
    <s v="غير خاصة"/>
    <n v="530"/>
    <s v="هبه"/>
    <s v="عمرهائب"/>
    <s v="المشرف"/>
    <n v="78.959999999999994"/>
    <x v="14"/>
    <x v="10"/>
    <n v="72.959999999999994"/>
    <s v="ازيل الحجب"/>
    <m/>
    <m/>
    <m/>
    <m/>
    <m/>
    <m/>
  </r>
  <r>
    <s v="غير خاصة"/>
    <n v="531"/>
    <s v="حمزه"/>
    <s v="قاسم"/>
    <s v="المرفوع"/>
    <n v="78.81"/>
    <x v="14"/>
    <x v="10"/>
    <n v="72.81"/>
    <m/>
    <m/>
    <m/>
    <m/>
    <m/>
    <m/>
    <m/>
  </r>
  <r>
    <s v="غير خاصة"/>
    <n v="532"/>
    <s v="سوسن"/>
    <s v="ابراهيم"/>
    <s v="الاحمد"/>
    <n v="73.210999999999999"/>
    <x v="15"/>
    <x v="0"/>
    <n v="73.210999999999999"/>
    <m/>
    <s v="حجب"/>
    <s v="مطلوب مصدقة التخرج"/>
    <m/>
    <m/>
    <m/>
    <m/>
  </r>
  <r>
    <s v="غير خاصة"/>
    <n v="533"/>
    <s v="نرمين"/>
    <s v="رياض"/>
    <s v="حجازي"/>
    <n v="73.040000000000006"/>
    <x v="15"/>
    <x v="0"/>
    <n v="73.040000000000006"/>
    <s v="ازيل الحجب"/>
    <m/>
    <m/>
    <m/>
    <m/>
    <m/>
    <m/>
  </r>
  <r>
    <s v="غير خاصة"/>
    <n v="534"/>
    <s v="الاء"/>
    <s v="علي حيدر"/>
    <s v="شحادة"/>
    <n v="71.760000000000005"/>
    <x v="15"/>
    <x v="0"/>
    <n v="71.760000000000005"/>
    <m/>
    <m/>
    <m/>
    <m/>
    <m/>
    <m/>
    <m/>
  </r>
  <r>
    <s v="غير خاصة"/>
    <n v="535"/>
    <s v="ايناس"/>
    <s v="بشير"/>
    <s v="كرداس"/>
    <n v="70.819999999999993"/>
    <x v="15"/>
    <x v="0"/>
    <n v="70.819999999999993"/>
    <s v="ازيل الحجب"/>
    <m/>
    <m/>
    <m/>
    <m/>
    <m/>
    <m/>
  </r>
  <r>
    <s v="غير خاصة"/>
    <n v="536"/>
    <s v="الاء"/>
    <s v="احمد"/>
    <s v="المحاميد"/>
    <n v="67.59"/>
    <x v="15"/>
    <x v="0"/>
    <n v="67.59"/>
    <s v="ازيل الحجب"/>
    <m/>
    <m/>
    <m/>
    <m/>
    <m/>
    <m/>
  </r>
  <r>
    <s v="غير خاصة"/>
    <n v="537"/>
    <s v="عدنان"/>
    <s v="تحسين"/>
    <s v="المردود"/>
    <n v="67.680000000000007"/>
    <x v="15"/>
    <x v="1"/>
    <n v="67.680000000000007"/>
    <m/>
    <m/>
    <m/>
    <m/>
    <m/>
    <m/>
    <m/>
  </r>
  <r>
    <s v="غير خاصة"/>
    <n v="538"/>
    <s v="انس"/>
    <s v="سامي"/>
    <s v="ونوس"/>
    <n v="61.9"/>
    <x v="15"/>
    <x v="2"/>
    <n v="61.9"/>
    <m/>
    <s v="حجب"/>
    <s v="مطلوب رقم سجل كدليل على التعادل"/>
    <m/>
    <m/>
    <m/>
    <m/>
  </r>
  <r>
    <s v="غير خاصة"/>
    <n v="539"/>
    <s v="رهام"/>
    <s v="تمام"/>
    <s v="الاشقر"/>
    <n v="69.42"/>
    <x v="15"/>
    <x v="3"/>
    <n v="67.42"/>
    <m/>
    <s v="حجب"/>
    <s v="مطلوب مصدقة التخرج"/>
    <m/>
    <m/>
    <m/>
    <m/>
  </r>
  <r>
    <s v="غير خاصة"/>
    <n v="540"/>
    <s v="انس"/>
    <s v="محمد"/>
    <s v="سعود"/>
    <n v="71.11"/>
    <x v="15"/>
    <x v="4"/>
    <n v="71.11"/>
    <m/>
    <m/>
    <m/>
    <m/>
    <m/>
    <m/>
    <m/>
  </r>
  <r>
    <s v="غير خاصة"/>
    <n v="541"/>
    <s v="احمد"/>
    <s v="عبد الكريم"/>
    <s v="بعيون"/>
    <n v="71.03"/>
    <x v="15"/>
    <x v="5"/>
    <n v="71.03"/>
    <s v="ازيل الحجب"/>
    <m/>
    <m/>
    <m/>
    <m/>
    <m/>
    <m/>
  </r>
  <r>
    <s v="غير خاصة"/>
    <n v="542"/>
    <s v="كمال"/>
    <s v="احمد"/>
    <s v="خطاب"/>
    <n v="70.36"/>
    <x v="15"/>
    <x v="5"/>
    <n v="70.36"/>
    <m/>
    <m/>
    <m/>
    <m/>
    <m/>
    <m/>
    <m/>
  </r>
  <r>
    <s v="غير خاصة"/>
    <n v="543"/>
    <s v="محمد محسن"/>
    <s v="احمد"/>
    <s v="درويش"/>
    <n v="68.88"/>
    <x v="15"/>
    <x v="5"/>
    <n v="68.88"/>
    <m/>
    <m/>
    <m/>
    <m/>
    <m/>
    <m/>
    <m/>
  </r>
  <r>
    <s v="غير خاصة"/>
    <n v="544"/>
    <s v="غالب"/>
    <s v="حسان"/>
    <s v="العيد"/>
    <n v="68.42"/>
    <x v="15"/>
    <x v="5"/>
    <n v="68.42"/>
    <m/>
    <s v="حجب"/>
    <s v="مطلوب مصدقة التخرج"/>
    <m/>
    <m/>
    <m/>
    <m/>
  </r>
  <r>
    <s v="غير خاصة"/>
    <n v="545"/>
    <s v="احمد"/>
    <s v="علي"/>
    <s v="ظاظا"/>
    <n v="68.36"/>
    <x v="15"/>
    <x v="5"/>
    <n v="68.36"/>
    <m/>
    <m/>
    <m/>
    <m/>
    <m/>
    <m/>
    <m/>
  </r>
  <r>
    <s v="غير خاصة"/>
    <n v="546"/>
    <s v="مروان"/>
    <s v="عبد الملك"/>
    <s v="موصلي"/>
    <n v="67.41"/>
    <x v="15"/>
    <x v="5"/>
    <n v="67.41"/>
    <m/>
    <m/>
    <m/>
    <m/>
    <m/>
    <m/>
    <m/>
  </r>
  <r>
    <s v="غير خاصة"/>
    <n v="547"/>
    <s v="كريستينا"/>
    <s v="عيسى"/>
    <s v="داود"/>
    <n v="74.97"/>
    <x v="15"/>
    <x v="7"/>
    <n v="72.97"/>
    <m/>
    <m/>
    <m/>
    <m/>
    <m/>
    <m/>
    <m/>
  </r>
  <r>
    <s v="غير خاصة"/>
    <n v="548"/>
    <s v="جيزيل"/>
    <s v="بسام"/>
    <s v="العزام"/>
    <n v="74.84"/>
    <x v="15"/>
    <x v="7"/>
    <n v="74.84"/>
    <s v="ازيل الحجب"/>
    <m/>
    <m/>
    <m/>
    <m/>
    <m/>
    <m/>
  </r>
  <r>
    <s v="غير خاصة"/>
    <n v="549"/>
    <s v="ريم"/>
    <s v="خليل"/>
    <s v="حماده"/>
    <n v="74.349999999999994"/>
    <x v="15"/>
    <x v="7"/>
    <n v="74.349999999999994"/>
    <m/>
    <m/>
    <m/>
    <m/>
    <m/>
    <m/>
    <m/>
  </r>
  <r>
    <s v="غير خاصة"/>
    <n v="550"/>
    <s v="ابتسام"/>
    <s v="انطون"/>
    <s v="رحمة"/>
    <n v="70.959999999999994"/>
    <x v="15"/>
    <x v="7"/>
    <n v="68.959999999999994"/>
    <m/>
    <s v="حجب"/>
    <s v="مطلوب مصدقة التخرج"/>
    <m/>
    <m/>
    <m/>
    <m/>
  </r>
  <r>
    <s v="غير خاصة"/>
    <n v="551"/>
    <s v="مجد"/>
    <s v="توفيق"/>
    <s v="حيدر"/>
    <n v="72.510000000000005"/>
    <x v="15"/>
    <x v="8"/>
    <n v="72.510000000000005"/>
    <s v="ازيل الحجب"/>
    <m/>
    <m/>
    <m/>
    <m/>
    <m/>
    <m/>
  </r>
  <r>
    <s v="غير خاصة"/>
    <n v="552"/>
    <s v="رائد"/>
    <s v="نبيل"/>
    <s v="طعمه"/>
    <n v="72.069999999999993"/>
    <x v="15"/>
    <x v="8"/>
    <n v="72.069999999999993"/>
    <m/>
    <m/>
    <m/>
    <m/>
    <m/>
    <m/>
    <m/>
  </r>
  <r>
    <s v="غير خاصة"/>
    <n v="553"/>
    <s v="احمد"/>
    <s v="بشير"/>
    <s v="حمي"/>
    <n v="70.174999999999997"/>
    <x v="15"/>
    <x v="8"/>
    <n v="70.174999999999997"/>
    <m/>
    <s v="حجب"/>
    <s v="مطلوب مصدقة التخرج"/>
    <m/>
    <m/>
    <m/>
    <m/>
  </r>
  <r>
    <s v="غير خاصة"/>
    <n v="554"/>
    <s v="عماد"/>
    <s v="غسان"/>
    <s v="حجازي"/>
    <n v="68.73"/>
    <x v="15"/>
    <x v="8"/>
    <n v="68.73"/>
    <s v="ازيل الحجب"/>
    <m/>
    <m/>
    <m/>
    <m/>
    <m/>
    <m/>
  </r>
  <r>
    <s v="غير خاصة"/>
    <n v="555"/>
    <s v="معالي"/>
    <s v="محمد"/>
    <s v="شهاب"/>
    <n v="70.42"/>
    <x v="15"/>
    <x v="9"/>
    <n v="70.42"/>
    <m/>
    <m/>
    <m/>
    <m/>
    <m/>
    <m/>
    <m/>
  </r>
  <r>
    <s v="غير خاصة"/>
    <n v="440"/>
    <s v="هيثم"/>
    <s v="رصين"/>
    <s v="سليمان"/>
    <n v="68.58"/>
    <x v="5"/>
    <x v="32"/>
    <n v="68.58"/>
    <s v="تم الغاء القبول"/>
    <s v="حجب"/>
    <s v="مطلوب مصدقة التخرج"/>
    <n v="24"/>
    <m/>
    <m/>
    <n v="54.42"/>
  </r>
  <r>
    <s v="غير خاصة"/>
    <n v="557"/>
    <s v="ساميه"/>
    <s v="علي"/>
    <s v="غانم"/>
    <n v="60.56"/>
    <x v="15"/>
    <x v="9"/>
    <n v="58.56"/>
    <m/>
    <s v="حجب"/>
    <s v="مطلوب مصدقة التخرج"/>
    <m/>
    <m/>
    <m/>
    <m/>
  </r>
  <r>
    <s v="غير خاصة"/>
    <n v="558"/>
    <s v="مروة"/>
    <s v="زياد"/>
    <s v="غزال"/>
    <n v="76.47"/>
    <x v="15"/>
    <x v="10"/>
    <n v="76.47"/>
    <m/>
    <m/>
    <m/>
    <m/>
    <m/>
    <m/>
    <m/>
  </r>
  <r>
    <s v="غير خاصة"/>
    <n v="559"/>
    <s v="نور"/>
    <s v="خالد"/>
    <s v="الموسى"/>
    <n v="75.67"/>
    <x v="15"/>
    <x v="10"/>
    <n v="75.67"/>
    <m/>
    <s v="حجب"/>
    <s v="مطلوب مصدقة التخرج"/>
    <m/>
    <m/>
    <m/>
    <m/>
  </r>
  <r>
    <s v="غير خاصة"/>
    <n v="560"/>
    <s v="رانيا"/>
    <s v="محمد"/>
    <s v="الشيخه"/>
    <n v="75.55"/>
    <x v="15"/>
    <x v="10"/>
    <n v="75.55"/>
    <m/>
    <m/>
    <m/>
    <m/>
    <m/>
    <m/>
    <m/>
  </r>
  <r>
    <s v="غير خاصة"/>
    <n v="561"/>
    <s v="نسرين"/>
    <s v="محمد"/>
    <s v="الحجيري"/>
    <n v="72.89"/>
    <x v="15"/>
    <x v="10"/>
    <n v="70.89"/>
    <m/>
    <m/>
    <m/>
    <m/>
    <m/>
    <m/>
    <m/>
  </r>
  <r>
    <s v="غير خاصة"/>
    <n v="562"/>
    <s v="نسرين"/>
    <s v="علي"/>
    <s v="دله"/>
    <n v="72.52"/>
    <x v="15"/>
    <x v="10"/>
    <n v="72.52"/>
    <m/>
    <m/>
    <m/>
    <m/>
    <m/>
    <m/>
    <m/>
  </r>
  <r>
    <s v="غير خاصة"/>
    <n v="563"/>
    <s v="فاتن"/>
    <s v="فاضل"/>
    <s v="فاضل"/>
    <n v="72.239999999999995"/>
    <x v="15"/>
    <x v="10"/>
    <n v="72.239999999999995"/>
    <m/>
    <m/>
    <m/>
    <m/>
    <m/>
    <m/>
    <m/>
  </r>
  <r>
    <s v="غير خاصة"/>
    <n v="564"/>
    <s v="اريج"/>
    <s v="احمد"/>
    <s v="المسالمه"/>
    <n v="71.11"/>
    <x v="15"/>
    <x v="10"/>
    <n v="71.11"/>
    <m/>
    <m/>
    <m/>
    <m/>
    <m/>
    <m/>
    <m/>
  </r>
  <r>
    <s v="غير خاصة"/>
    <n v="565"/>
    <s v="جود"/>
    <s v="فائز"/>
    <s v="ابراهيم فوزي"/>
    <n v="71.099999999999994"/>
    <x v="15"/>
    <x v="10"/>
    <n v="67.099999999999994"/>
    <m/>
    <s v="حجب"/>
    <s v="مطلوب مصدقة التخرج"/>
    <m/>
    <m/>
    <m/>
    <m/>
  </r>
  <r>
    <s v="غير خاصة"/>
    <n v="566"/>
    <s v="شيرين"/>
    <s v="خالد"/>
    <s v="حسن"/>
    <n v="70.31"/>
    <x v="15"/>
    <x v="10"/>
    <n v="70.31"/>
    <s v="ازيل الحجب"/>
    <m/>
    <m/>
    <m/>
    <m/>
    <m/>
    <m/>
  </r>
  <r>
    <s v="غير خاصة"/>
    <n v="567"/>
    <s v="خولة"/>
    <s v="عبد الغني"/>
    <s v="حمزة"/>
    <n v="70.25"/>
    <x v="15"/>
    <x v="10"/>
    <n v="70.25"/>
    <m/>
    <s v="حجب"/>
    <s v="مطلوب مصدقة التخرج"/>
    <m/>
    <m/>
    <m/>
    <m/>
  </r>
  <r>
    <s v="غير خاصة"/>
    <n v="568"/>
    <s v="نور الهدى"/>
    <s v="محمد عدنان"/>
    <s v="طعمه"/>
    <n v="69.900000000000006"/>
    <x v="15"/>
    <x v="10"/>
    <n v="69.900000000000006"/>
    <s v="ازيل الحجب"/>
    <m/>
    <m/>
    <m/>
    <m/>
    <m/>
    <m/>
  </r>
  <r>
    <s v="غير خاصة"/>
    <n v="569"/>
    <s v="لونا"/>
    <s v="محمد"/>
    <s v="سليمان"/>
    <n v="83.9"/>
    <x v="6"/>
    <x v="0"/>
    <n v="83.9"/>
    <m/>
    <m/>
    <m/>
    <m/>
    <m/>
    <m/>
    <m/>
  </r>
  <r>
    <s v="غير خاصة"/>
    <n v="570"/>
    <s v="هشام"/>
    <s v="نصر"/>
    <s v="اليوسف"/>
    <n v="75.97"/>
    <x v="6"/>
    <x v="0"/>
    <n v="75.97"/>
    <s v="ازيل الحجب"/>
    <m/>
    <m/>
    <m/>
    <m/>
    <m/>
    <m/>
  </r>
  <r>
    <s v="غير خاصة"/>
    <n v="571"/>
    <s v="مي"/>
    <s v="عزيز"/>
    <s v="عروس"/>
    <n v="75.42"/>
    <x v="6"/>
    <x v="0"/>
    <n v="75.42"/>
    <m/>
    <m/>
    <m/>
    <m/>
    <m/>
    <m/>
    <m/>
  </r>
  <r>
    <s v="غير خاصة"/>
    <n v="572"/>
    <s v="مها"/>
    <s v="حمد"/>
    <s v="يوسف"/>
    <n v="75.37"/>
    <x v="6"/>
    <x v="0"/>
    <n v="75.37"/>
    <m/>
    <m/>
    <m/>
    <m/>
    <m/>
    <m/>
    <m/>
  </r>
  <r>
    <s v="غير خاصة"/>
    <n v="573"/>
    <s v="علي"/>
    <s v="حكمت"/>
    <s v="دروبي"/>
    <n v="74.31"/>
    <x v="6"/>
    <x v="0"/>
    <n v="72.31"/>
    <m/>
    <m/>
    <m/>
    <m/>
    <m/>
    <m/>
    <m/>
  </r>
  <r>
    <s v="غير خاصة"/>
    <n v="574"/>
    <s v="شادي"/>
    <s v="محمد"/>
    <s v="علوش"/>
    <n v="74.150000000000006"/>
    <x v="6"/>
    <x v="0"/>
    <n v="72.150000000000006"/>
    <m/>
    <m/>
    <m/>
    <m/>
    <m/>
    <m/>
    <m/>
  </r>
  <r>
    <s v="غير خاصة"/>
    <n v="575"/>
    <s v="لبنى"/>
    <s v="عبد الناصر"/>
    <s v="معمار"/>
    <n v="74"/>
    <x v="6"/>
    <x v="0"/>
    <n v="74"/>
    <m/>
    <s v="حجب"/>
    <s v="مطلوب مصدقة التخرج"/>
    <m/>
    <m/>
    <m/>
    <m/>
  </r>
  <r>
    <s v="غير خاصة"/>
    <n v="576"/>
    <s v="هبا"/>
    <s v="اكرم"/>
    <s v="احمد"/>
    <n v="73.73"/>
    <x v="6"/>
    <x v="0"/>
    <n v="71.73"/>
    <m/>
    <s v="حجب"/>
    <s v="مطلوب مصدقة التخرج"/>
    <m/>
    <m/>
    <m/>
    <m/>
  </r>
  <r>
    <s v="غير خاصة"/>
    <n v="577"/>
    <s v="منار"/>
    <s v="كاسر"/>
    <s v="الضرف"/>
    <n v="73.64"/>
    <x v="6"/>
    <x v="0"/>
    <n v="71.64"/>
    <m/>
    <s v="حجب"/>
    <s v="مطلوب مصدقة التخرج"/>
    <m/>
    <m/>
    <m/>
    <m/>
  </r>
  <r>
    <s v="غير خاصة"/>
    <n v="578"/>
    <s v="رغده"/>
    <s v="جهاد"/>
    <s v="حيدر"/>
    <n v="72.98"/>
    <x v="6"/>
    <x v="0"/>
    <n v="70.98"/>
    <m/>
    <m/>
    <m/>
    <m/>
    <m/>
    <m/>
    <m/>
  </r>
  <r>
    <s v="غير خاصة"/>
    <n v="579"/>
    <s v="فدى"/>
    <s v="نصر"/>
    <s v="خلوف"/>
    <n v="72.930000000000007"/>
    <x v="6"/>
    <x v="0"/>
    <n v="72.930000000000007"/>
    <m/>
    <s v="حجب"/>
    <s v="مطلوب مصدقة التخرج"/>
    <m/>
    <m/>
    <m/>
    <m/>
  </r>
  <r>
    <s v="غير خاصة"/>
    <n v="580"/>
    <s v="هند"/>
    <s v="عامر"/>
    <s v="شهدا"/>
    <n v="72.459999999999994"/>
    <x v="6"/>
    <x v="20"/>
    <n v="72.459999999999994"/>
    <m/>
    <m/>
    <m/>
    <m/>
    <m/>
    <m/>
    <m/>
  </r>
  <r>
    <s v="غير خاصة"/>
    <n v="581"/>
    <s v="عليا"/>
    <s v="محمد"/>
    <s v="الرجب"/>
    <n v="70.56"/>
    <x v="6"/>
    <x v="20"/>
    <n v="70.56"/>
    <m/>
    <m/>
    <m/>
    <m/>
    <m/>
    <m/>
    <m/>
  </r>
  <r>
    <s v="غير خاصة"/>
    <n v="582"/>
    <s v="فهد"/>
    <s v="ياسر"/>
    <s v="نصر"/>
    <n v="69.319999999999993"/>
    <x v="6"/>
    <x v="20"/>
    <n v="69.319999999999993"/>
    <m/>
    <m/>
    <m/>
    <m/>
    <m/>
    <m/>
    <m/>
  </r>
  <r>
    <s v="غير خاصة"/>
    <n v="583"/>
    <s v="مجد"/>
    <s v="ميلاد"/>
    <s v="بشاره"/>
    <n v="75.83"/>
    <x v="6"/>
    <x v="1"/>
    <n v="75.83"/>
    <m/>
    <s v="حجب"/>
    <s v="مطلوب مصدقة التخرج"/>
    <m/>
    <m/>
    <m/>
    <m/>
  </r>
  <r>
    <s v="غير خاصة"/>
    <n v="584"/>
    <s v="اسامه"/>
    <s v="احمد"/>
    <s v="احمد"/>
    <n v="75.25"/>
    <x v="6"/>
    <x v="1"/>
    <n v="73.25"/>
    <m/>
    <s v="حجب"/>
    <s v="مطلوب مصدقة التخرج"/>
    <m/>
    <m/>
    <m/>
    <m/>
  </r>
  <r>
    <s v="غير خاصة"/>
    <n v="585"/>
    <s v="جورج"/>
    <s v="وليد"/>
    <s v="عيسى"/>
    <n v="74.489999999999995"/>
    <x v="6"/>
    <x v="1"/>
    <n v="74.489999999999995"/>
    <m/>
    <s v="حجب"/>
    <s v="مطلوب مصدقة التخرج"/>
    <m/>
    <m/>
    <m/>
    <m/>
  </r>
  <r>
    <s v="غير خاصة"/>
    <n v="586"/>
    <s v="نعمى"/>
    <s v="نزار"/>
    <s v="سلوم"/>
    <n v="71.03"/>
    <x v="6"/>
    <x v="21"/>
    <n v="71.03"/>
    <s v="ازيل الحجب"/>
    <m/>
    <m/>
    <m/>
    <m/>
    <m/>
    <m/>
  </r>
  <r>
    <s v="غير خاصة"/>
    <n v="587"/>
    <s v="علي"/>
    <s v="محيا"/>
    <s v="علي"/>
    <n v="62.71"/>
    <x v="6"/>
    <x v="21"/>
    <n v="62.71"/>
    <m/>
    <m/>
    <m/>
    <m/>
    <m/>
    <m/>
    <m/>
  </r>
  <r>
    <s v="غير خاصة"/>
    <n v="588"/>
    <s v="فادي"/>
    <s v="سليمان"/>
    <s v="سليمان"/>
    <n v="62.46"/>
    <x v="6"/>
    <x v="21"/>
    <n v="62.46"/>
    <m/>
    <m/>
    <m/>
    <m/>
    <m/>
    <m/>
    <m/>
  </r>
  <r>
    <s v="غير خاصة"/>
    <n v="589"/>
    <s v="علي"/>
    <s v="بسام"/>
    <s v="شقره"/>
    <n v="55.08"/>
    <x v="6"/>
    <x v="21"/>
    <n v="55.08"/>
    <m/>
    <s v="حجب"/>
    <s v="مطلوب رقم سجل كدليل على التعادل"/>
    <m/>
    <m/>
    <m/>
    <m/>
  </r>
  <r>
    <s v="غير خاصة"/>
    <n v="590"/>
    <s v="علا"/>
    <s v="علي"/>
    <s v="حشيش"/>
    <n v="72.02"/>
    <x v="6"/>
    <x v="12"/>
    <n v="72.02"/>
    <m/>
    <s v="حجب"/>
    <s v="مطلوب مصدقة التخرج"/>
    <m/>
    <m/>
    <m/>
    <m/>
  </r>
  <r>
    <s v="غير خاصة"/>
    <n v="591"/>
    <s v="احمد"/>
    <s v="هيثم"/>
    <s v="حبيب"/>
    <n v="66.73"/>
    <x v="6"/>
    <x v="12"/>
    <n v="66.73"/>
    <m/>
    <s v="حجب"/>
    <s v="مطلوب مصدقة التخرج"/>
    <m/>
    <m/>
    <m/>
    <m/>
  </r>
  <r>
    <s v="غير خاصة"/>
    <n v="592"/>
    <s v="بشار"/>
    <s v="محمود"/>
    <s v="نده"/>
    <n v="80.959999999999994"/>
    <x v="6"/>
    <x v="13"/>
    <n v="80.959999999999994"/>
    <m/>
    <m/>
    <m/>
    <m/>
    <m/>
    <m/>
    <m/>
  </r>
  <r>
    <s v="غير خاصة"/>
    <n v="593"/>
    <s v="علاء"/>
    <s v="شعبان"/>
    <s v="حمدان"/>
    <n v="74.430000000000007"/>
    <x v="6"/>
    <x v="13"/>
    <n v="74.430000000000007"/>
    <m/>
    <s v="حجب"/>
    <s v="مطلوب مصدقة التخرج"/>
    <m/>
    <m/>
    <m/>
    <m/>
  </r>
  <r>
    <s v="غير خاصة"/>
    <n v="594"/>
    <s v="مي"/>
    <s v="عامر"/>
    <s v="الجداري"/>
    <n v="71.84"/>
    <x v="6"/>
    <x v="13"/>
    <n v="71.84"/>
    <m/>
    <s v="حجب"/>
    <s v="مطلوب مصدقة التخرج"/>
    <m/>
    <m/>
    <m/>
    <m/>
  </r>
  <r>
    <s v="غير خاصة"/>
    <n v="595"/>
    <s v="سومر"/>
    <s v="رياض"/>
    <s v="احمد"/>
    <n v="68.489999999999995"/>
    <x v="6"/>
    <x v="13"/>
    <n v="68.489999999999995"/>
    <m/>
    <m/>
    <m/>
    <m/>
    <m/>
    <m/>
    <m/>
  </r>
  <r>
    <s v="غير خاصة"/>
    <n v="596"/>
    <s v="غيث"/>
    <s v="احمد"/>
    <s v="عبد العال"/>
    <n v="68.430000000000007"/>
    <x v="6"/>
    <x v="13"/>
    <n v="68.430000000000007"/>
    <m/>
    <m/>
    <m/>
    <m/>
    <m/>
    <m/>
    <m/>
  </r>
  <r>
    <s v="غير خاصة"/>
    <n v="597"/>
    <s v="سامي"/>
    <s v="يوسف"/>
    <s v="المقدم"/>
    <n v="66.3"/>
    <x v="6"/>
    <x v="13"/>
    <n v="66.3"/>
    <m/>
    <m/>
    <m/>
    <m/>
    <m/>
    <m/>
    <m/>
  </r>
  <r>
    <s v="غير خاصة"/>
    <n v="598"/>
    <s v="لؤي"/>
    <s v="محمد"/>
    <s v="نجمه"/>
    <n v="65.94"/>
    <x v="6"/>
    <x v="13"/>
    <n v="65.94"/>
    <m/>
    <m/>
    <m/>
    <m/>
    <m/>
    <m/>
    <m/>
  </r>
  <r>
    <s v="غير خاصة"/>
    <n v="599"/>
    <s v="فارس"/>
    <s v="اسماعيل"/>
    <s v="عسكور"/>
    <n v="63.83"/>
    <x v="6"/>
    <x v="13"/>
    <n v="63.83"/>
    <m/>
    <m/>
    <m/>
    <m/>
    <m/>
    <m/>
    <m/>
  </r>
  <r>
    <s v="غير خاصة"/>
    <n v="600"/>
    <s v="كنان"/>
    <s v="نور الدين"/>
    <s v="زغيبي"/>
    <n v="61.87"/>
    <x v="6"/>
    <x v="13"/>
    <n v="61.87"/>
    <m/>
    <m/>
    <m/>
    <m/>
    <m/>
    <m/>
    <m/>
  </r>
  <r>
    <s v="غير خاصة"/>
    <n v="601"/>
    <s v="عبد الأحد"/>
    <s v="جوزيف"/>
    <s v="صراف"/>
    <n v="80.626000000000005"/>
    <x v="6"/>
    <x v="2"/>
    <n v="80.626000000000005"/>
    <m/>
    <m/>
    <m/>
    <m/>
    <m/>
    <m/>
    <m/>
  </r>
  <r>
    <s v="غير خاصة"/>
    <n v="602"/>
    <s v="رهف"/>
    <s v="حسين"/>
    <s v="اسماعيل"/>
    <n v="77.91"/>
    <x v="6"/>
    <x v="2"/>
    <n v="75.91"/>
    <s v="ازيل الحجب"/>
    <m/>
    <m/>
    <m/>
    <m/>
    <m/>
    <m/>
  </r>
  <r>
    <s v="غير خاصة"/>
    <n v="603"/>
    <s v="احمد"/>
    <s v="عبد الرزاق"/>
    <s v="جبيلي"/>
    <n v="75.927999999999997"/>
    <x v="6"/>
    <x v="2"/>
    <n v="75.927999999999997"/>
    <m/>
    <s v="حجب"/>
    <s v="مطلوب مصدقة التخرج"/>
    <m/>
    <m/>
    <m/>
    <m/>
  </r>
  <r>
    <s v="غير خاصة"/>
    <n v="604"/>
    <s v="كارول"/>
    <s v="رزق الله"/>
    <s v="بشاره"/>
    <n v="72.73"/>
    <x v="6"/>
    <x v="2"/>
    <n v="70.73"/>
    <s v="ازيل الحجب"/>
    <m/>
    <m/>
    <m/>
    <m/>
    <m/>
    <m/>
  </r>
  <r>
    <s v="غير خاصة"/>
    <n v="605"/>
    <s v="فادي"/>
    <s v="مروان"/>
    <s v="جبور"/>
    <n v="82.6"/>
    <x v="6"/>
    <x v="23"/>
    <n v="82.6"/>
    <m/>
    <s v="حجب"/>
    <s v="مطلوب مصدقة التخرج"/>
    <m/>
    <m/>
    <m/>
    <m/>
  </r>
  <r>
    <s v="غير خاصة"/>
    <n v="606"/>
    <s v="يارا"/>
    <s v="اصف"/>
    <s v="دياب"/>
    <n v="70.03"/>
    <x v="6"/>
    <x v="28"/>
    <n v="70.03"/>
    <m/>
    <m/>
    <m/>
    <m/>
    <m/>
    <m/>
    <m/>
  </r>
  <r>
    <s v="غير خاصة"/>
    <n v="607"/>
    <s v="حسين"/>
    <s v="احمد"/>
    <s v="حسين"/>
    <n v="74.64"/>
    <x v="6"/>
    <x v="14"/>
    <n v="74.64"/>
    <m/>
    <s v="حجب"/>
    <s v="مطلوب مصدقة التخرج"/>
    <m/>
    <m/>
    <m/>
    <m/>
  </r>
  <r>
    <s v="غير خاصة"/>
    <n v="608"/>
    <s v="محمد"/>
    <s v="احمد"/>
    <s v="جعفر"/>
    <n v="73.66"/>
    <x v="6"/>
    <x v="14"/>
    <n v="73.66"/>
    <s v="ازيل الحجب"/>
    <m/>
    <m/>
    <m/>
    <m/>
    <m/>
    <m/>
  </r>
  <r>
    <s v="غير خاصة"/>
    <n v="609"/>
    <s v="ريان"/>
    <s v="كمال"/>
    <s v="سليمان"/>
    <n v="72.900000000000006"/>
    <x v="6"/>
    <x v="14"/>
    <n v="72.900000000000006"/>
    <m/>
    <m/>
    <m/>
    <m/>
    <m/>
    <m/>
    <m/>
  </r>
  <r>
    <s v="غير خاصة"/>
    <n v="610"/>
    <s v="فراس"/>
    <s v="عادل"/>
    <s v="محمد"/>
    <n v="72.790000000000006"/>
    <x v="6"/>
    <x v="14"/>
    <n v="72.790000000000006"/>
    <m/>
    <m/>
    <m/>
    <m/>
    <m/>
    <m/>
    <m/>
  </r>
  <r>
    <s v="غير خاصة"/>
    <n v="611"/>
    <s v="سومر"/>
    <s v="سهيل"/>
    <s v="نداف"/>
    <n v="69.790000000000006"/>
    <x v="6"/>
    <x v="14"/>
    <n v="69.790000000000006"/>
    <m/>
    <s v="حجب"/>
    <s v="مطلوب مصدقة التخرج"/>
    <m/>
    <m/>
    <m/>
    <m/>
  </r>
  <r>
    <s v="غير خاصة"/>
    <n v="612"/>
    <s v="وسيم"/>
    <s v="حيدر"/>
    <s v="محمد"/>
    <n v="69.22"/>
    <x v="6"/>
    <x v="14"/>
    <n v="69.22"/>
    <m/>
    <s v="حجب"/>
    <s v="مطلوب مصدقة التخرج"/>
    <m/>
    <m/>
    <m/>
    <m/>
  </r>
  <r>
    <s v="غير خاصة"/>
    <n v="613"/>
    <s v="باسل"/>
    <s v="ساجي"/>
    <s v="كنعان"/>
    <n v="60.19"/>
    <x v="6"/>
    <x v="14"/>
    <n v="60.19"/>
    <m/>
    <m/>
    <m/>
    <m/>
    <m/>
    <m/>
    <m/>
  </r>
  <r>
    <s v="غير خاصة"/>
    <n v="614"/>
    <s v="وسام"/>
    <s v="سليم"/>
    <s v="عصفوره"/>
    <n v="71.52"/>
    <x v="6"/>
    <x v="3"/>
    <n v="71.52"/>
    <m/>
    <s v="حجب"/>
    <s v="مطلوب مصدقة التخرج"/>
    <m/>
    <m/>
    <m/>
    <m/>
  </r>
  <r>
    <s v="غير خاصة"/>
    <n v="615"/>
    <s v="مقداد"/>
    <s v="حبيب"/>
    <s v="حبيب"/>
    <n v="71.150000000000006"/>
    <x v="6"/>
    <x v="3"/>
    <n v="71.150000000000006"/>
    <s v="ازيل الحجب"/>
    <m/>
    <m/>
    <m/>
    <m/>
    <m/>
    <m/>
  </r>
  <r>
    <s v="غير خاصة"/>
    <n v="616"/>
    <s v="اسماعيل"/>
    <s v="محمد"/>
    <s v="جنود"/>
    <n v="70.599999999999994"/>
    <x v="6"/>
    <x v="3"/>
    <n v="68.599999999999994"/>
    <m/>
    <m/>
    <m/>
    <m/>
    <m/>
    <m/>
    <m/>
  </r>
  <r>
    <s v="غير خاصة"/>
    <n v="617"/>
    <s v="محمد"/>
    <s v="عابد"/>
    <s v="ليفا"/>
    <n v="72.459999999999994"/>
    <x v="6"/>
    <x v="4"/>
    <n v="72.459999999999994"/>
    <m/>
    <m/>
    <m/>
    <m/>
    <m/>
    <m/>
    <m/>
  </r>
  <r>
    <s v="غير خاصة"/>
    <n v="618"/>
    <s v="وائل"/>
    <s v="هايل"/>
    <s v="بيشاني"/>
    <n v="72.16"/>
    <x v="6"/>
    <x v="4"/>
    <n v="72.16"/>
    <m/>
    <s v="حجب"/>
    <s v="مطلوب مصدقة التخرج"/>
    <m/>
    <m/>
    <m/>
    <m/>
  </r>
  <r>
    <s v="غير خاصة"/>
    <n v="619"/>
    <s v="علي"/>
    <s v="محمد"/>
    <s v="غانم"/>
    <n v="71.88"/>
    <x v="6"/>
    <x v="4"/>
    <n v="71.88"/>
    <m/>
    <m/>
    <m/>
    <m/>
    <m/>
    <m/>
    <m/>
  </r>
  <r>
    <s v="غير خاصة"/>
    <n v="620"/>
    <s v="اغيد"/>
    <s v="نزيه"/>
    <s v="الموعي"/>
    <n v="70.260000000000005"/>
    <x v="6"/>
    <x v="4"/>
    <n v="70.260000000000005"/>
    <s v="ازيل الحجب"/>
    <m/>
    <m/>
    <m/>
    <m/>
    <m/>
    <m/>
  </r>
  <r>
    <s v="غير خاصة"/>
    <n v="621"/>
    <s v="مايا"/>
    <s v="احمد جمال"/>
    <s v="نعامه"/>
    <n v="70.08"/>
    <x v="6"/>
    <x v="4"/>
    <n v="70.08"/>
    <m/>
    <s v="حجب"/>
    <s v="مطلوب مصدقة التخرج"/>
    <m/>
    <m/>
    <m/>
    <m/>
  </r>
  <r>
    <s v="غير خاصة"/>
    <n v="622"/>
    <s v="علي"/>
    <s v="معن"/>
    <s v="أحمد"/>
    <n v="69.319999999999993"/>
    <x v="6"/>
    <x v="4"/>
    <n v="69.319999999999993"/>
    <s v="ازيل الحجب"/>
    <m/>
    <m/>
    <m/>
    <m/>
    <m/>
    <m/>
  </r>
  <r>
    <s v="غير خاصة"/>
    <n v="623"/>
    <s v="فاطر"/>
    <s v="نواف"/>
    <s v="عجيب"/>
    <n v="68.819999999999993"/>
    <x v="6"/>
    <x v="4"/>
    <n v="68.819999999999993"/>
    <s v="ازيل الحجب"/>
    <m/>
    <m/>
    <m/>
    <m/>
    <m/>
    <m/>
  </r>
  <r>
    <s v="غير خاصة"/>
    <n v="624"/>
    <s v="سنا"/>
    <s v="اسماعيل"/>
    <s v="استانبولي"/>
    <n v="67.72"/>
    <x v="6"/>
    <x v="4"/>
    <n v="67.72"/>
    <s v="ازيل الحجب"/>
    <m/>
    <m/>
    <m/>
    <m/>
    <m/>
    <m/>
  </r>
  <r>
    <s v="غير خاصة"/>
    <n v="625"/>
    <s v="احمد"/>
    <s v="محمد"/>
    <s v="هابيل"/>
    <n v="67.62"/>
    <x v="6"/>
    <x v="4"/>
    <n v="67.62"/>
    <m/>
    <m/>
    <m/>
    <m/>
    <m/>
    <m/>
    <m/>
  </r>
  <r>
    <s v="غير خاصة"/>
    <n v="626"/>
    <s v="اوس"/>
    <s v="محسن"/>
    <s v="محمود"/>
    <n v="66.42"/>
    <x v="6"/>
    <x v="4"/>
    <n v="66.42"/>
    <s v="ازيل الحجب"/>
    <m/>
    <m/>
    <m/>
    <m/>
    <m/>
    <m/>
  </r>
  <r>
    <s v="غير خاصة"/>
    <n v="627"/>
    <s v="مهند"/>
    <s v="مروان"/>
    <s v="ناعسة"/>
    <n v="63.73"/>
    <x v="6"/>
    <x v="4"/>
    <n v="63.73"/>
    <m/>
    <m/>
    <m/>
    <m/>
    <m/>
    <m/>
    <m/>
  </r>
  <r>
    <s v="غير خاصة"/>
    <n v="556"/>
    <s v="عبد الله"/>
    <s v="توفيق"/>
    <s v="غره"/>
    <n v="68.33"/>
    <x v="15"/>
    <x v="9"/>
    <n v="68.33"/>
    <s v="تم الغاء القبول"/>
    <s v="حجب"/>
    <s v="مطلوب مصدقة التخرج"/>
    <s v="ص8"/>
    <m/>
    <m/>
    <n v="60.56"/>
  </r>
  <r>
    <s v="غير خاصة"/>
    <n v="350"/>
    <s v="صبا"/>
    <s v="عادل"/>
    <s v="الخضور"/>
    <n v="67.099999999999994"/>
    <x v="5"/>
    <x v="13"/>
    <n v="67.099999999999994"/>
    <s v="تم الغاء القبول"/>
    <s v="حجب"/>
    <s v="مطلوب مصدقة التخرج"/>
    <n v="26"/>
    <m/>
    <m/>
    <n v="60.43"/>
  </r>
  <r>
    <s v="غير خاصة"/>
    <n v="630"/>
    <s v="كرم"/>
    <s v="كمال"/>
    <s v="عبدو"/>
    <n v="69.540000000000006"/>
    <x v="6"/>
    <x v="15"/>
    <n v="69.540000000000006"/>
    <s v="ازيل الحجب"/>
    <m/>
    <m/>
    <m/>
    <m/>
    <m/>
    <m/>
  </r>
  <r>
    <s v="غير خاصة"/>
    <n v="631"/>
    <s v="تمام"/>
    <s v="حسن"/>
    <s v="دغمه"/>
    <n v="81.739999999999995"/>
    <x v="6"/>
    <x v="5"/>
    <n v="81.739999999999995"/>
    <m/>
    <m/>
    <m/>
    <m/>
    <m/>
    <m/>
    <m/>
  </r>
  <r>
    <s v="غير خاصة"/>
    <n v="450"/>
    <s v="محمود"/>
    <s v="محمد"/>
    <s v="القطيفان"/>
    <n v="65.52"/>
    <x v="5"/>
    <x v="17"/>
    <n v="65.52"/>
    <s v="تم الغاء القبول"/>
    <m/>
    <m/>
    <n v="26"/>
    <n v="1"/>
    <n v="1"/>
    <n v="53.33"/>
  </r>
  <r>
    <s v="غير خاصة"/>
    <n v="633"/>
    <s v="حسان"/>
    <s v="سلمان"/>
    <s v="حرفوش"/>
    <n v="76.03"/>
    <x v="6"/>
    <x v="5"/>
    <n v="76.03"/>
    <m/>
    <s v="حجب"/>
    <s v="مطلوب مصدقة التخرج"/>
    <m/>
    <m/>
    <m/>
    <m/>
  </r>
  <r>
    <s v="غير خاصة"/>
    <n v="634"/>
    <s v="عدي"/>
    <s v="محمد"/>
    <s v="الاشقر"/>
    <n v="75.09"/>
    <x v="6"/>
    <x v="5"/>
    <n v="75.09"/>
    <m/>
    <m/>
    <m/>
    <m/>
    <m/>
    <m/>
    <m/>
  </r>
  <r>
    <s v="غير خاصة"/>
    <n v="635"/>
    <s v="محمد"/>
    <s v="حكمات"/>
    <s v="سليمان"/>
    <n v="75.08"/>
    <x v="6"/>
    <x v="5"/>
    <n v="75.08"/>
    <s v="ازيل الحجب"/>
    <m/>
    <m/>
    <m/>
    <m/>
    <m/>
    <m/>
  </r>
  <r>
    <s v="غير خاصة"/>
    <n v="636"/>
    <s v="مجد"/>
    <s v="قصي"/>
    <s v="خيربك"/>
    <n v="74.25"/>
    <x v="6"/>
    <x v="5"/>
    <n v="74.25"/>
    <m/>
    <s v="حجب"/>
    <s v="مطلوب مصدقة التخرج"/>
    <m/>
    <m/>
    <m/>
    <m/>
  </r>
  <r>
    <s v="غير خاصة"/>
    <n v="637"/>
    <s v="محمود"/>
    <s v="عدنان"/>
    <s v="مرزوق"/>
    <n v="73.245000000000005"/>
    <x v="6"/>
    <x v="5"/>
    <n v="73.245000000000005"/>
    <m/>
    <m/>
    <m/>
    <m/>
    <m/>
    <m/>
    <m/>
  </r>
  <r>
    <s v="غير خاصة"/>
    <n v="638"/>
    <s v="محمد"/>
    <s v="عارف"/>
    <s v="خيربك"/>
    <n v="72.69"/>
    <x v="6"/>
    <x v="5"/>
    <n v="72.69"/>
    <m/>
    <s v="حجب"/>
    <s v="مطلوب مصدقة التخرج"/>
    <m/>
    <m/>
    <m/>
    <m/>
  </r>
  <r>
    <s v="غير خاصة"/>
    <n v="639"/>
    <s v="حيان"/>
    <s v="عدنان"/>
    <s v="شاهين"/>
    <n v="72.16"/>
    <x v="6"/>
    <x v="5"/>
    <n v="72.16"/>
    <m/>
    <s v="حجب"/>
    <s v="مطلوب مصدقة التخرج"/>
    <m/>
    <m/>
    <m/>
    <m/>
  </r>
  <r>
    <s v="غير خاصة"/>
    <n v="640"/>
    <s v="بشار"/>
    <s v="حسن"/>
    <s v="حمدان"/>
    <n v="75"/>
    <x v="6"/>
    <x v="6"/>
    <n v="75"/>
    <m/>
    <m/>
    <m/>
    <m/>
    <m/>
    <m/>
    <m/>
  </r>
  <r>
    <s v="غير خاصة"/>
    <n v="641"/>
    <s v="عمار"/>
    <s v="حامد"/>
    <s v="يوسف"/>
    <n v="71.510000000000005"/>
    <x v="6"/>
    <x v="6"/>
    <n v="71.510000000000005"/>
    <s v="ازيل الحجب"/>
    <m/>
    <m/>
    <m/>
    <m/>
    <m/>
    <m/>
  </r>
  <r>
    <s v="غير خاصة"/>
    <n v="642"/>
    <s v="اسامه"/>
    <s v="عبد الكريم"/>
    <s v="حسين"/>
    <n v="70.650000000000006"/>
    <x v="6"/>
    <x v="6"/>
    <n v="70.650000000000006"/>
    <s v="ازيل الحجب"/>
    <m/>
    <m/>
    <m/>
    <m/>
    <m/>
    <m/>
  </r>
  <r>
    <s v="غير خاصة"/>
    <n v="643"/>
    <s v="كنان"/>
    <s v="حبيب"/>
    <s v="محمود"/>
    <n v="69.89"/>
    <x v="6"/>
    <x v="6"/>
    <n v="69.89"/>
    <m/>
    <m/>
    <m/>
    <m/>
    <m/>
    <m/>
    <m/>
  </r>
  <r>
    <s v="غير خاصة"/>
    <n v="644"/>
    <s v="علي"/>
    <s v="حمزه"/>
    <s v="عساف"/>
    <n v="73.95"/>
    <x v="6"/>
    <x v="7"/>
    <n v="73.95"/>
    <s v="ازيل الحجب"/>
    <m/>
    <m/>
    <m/>
    <m/>
    <m/>
    <m/>
  </r>
  <r>
    <s v="غير خاصة"/>
    <n v="645"/>
    <s v="بانا"/>
    <s v="نزار"/>
    <s v="مرعي"/>
    <n v="72.5"/>
    <x v="6"/>
    <x v="16"/>
    <n v="70.5"/>
    <s v="ازيل الحجب"/>
    <m/>
    <m/>
    <m/>
    <m/>
    <m/>
    <m/>
  </r>
  <r>
    <s v="غير خاصة"/>
    <n v="646"/>
    <s v="ميسم"/>
    <s v="نزار"/>
    <s v="سعود"/>
    <n v="72.150000000000006"/>
    <x v="6"/>
    <x v="16"/>
    <n v="72.150000000000006"/>
    <m/>
    <s v="حجب"/>
    <s v="مطلوب مصدقة التخرج"/>
    <m/>
    <m/>
    <m/>
    <m/>
  </r>
  <r>
    <s v="غير خاصة"/>
    <n v="647"/>
    <s v="انقولا"/>
    <s v="يوسف"/>
    <s v="مخائيل"/>
    <n v="71.83"/>
    <x v="6"/>
    <x v="16"/>
    <n v="71.83"/>
    <m/>
    <m/>
    <m/>
    <m/>
    <m/>
    <m/>
    <m/>
  </r>
  <r>
    <s v="غير خاصة"/>
    <n v="648"/>
    <s v="فاتن"/>
    <s v="سيف الدين"/>
    <s v="الحساب"/>
    <n v="71.63"/>
    <x v="6"/>
    <x v="16"/>
    <n v="71.63"/>
    <m/>
    <m/>
    <m/>
    <m/>
    <m/>
    <m/>
    <m/>
  </r>
  <r>
    <s v="غير خاصة"/>
    <n v="649"/>
    <s v="فاطمه"/>
    <s v="بدر"/>
    <s v="علي"/>
    <n v="58.99"/>
    <x v="6"/>
    <x v="32"/>
    <n v="58.99"/>
    <m/>
    <m/>
    <m/>
    <m/>
    <m/>
    <m/>
    <m/>
  </r>
  <r>
    <s v="غير خاصة"/>
    <n v="650"/>
    <s v="طارق"/>
    <s v="عبد اللطيف"/>
    <s v="نعمان"/>
    <n v="58.28"/>
    <x v="6"/>
    <x v="30"/>
    <n v="58.28"/>
    <m/>
    <m/>
    <m/>
    <m/>
    <m/>
    <m/>
    <m/>
  </r>
  <r>
    <s v="غير خاصة"/>
    <n v="651"/>
    <s v="ايفان"/>
    <s v="رزق الله"/>
    <s v="ابراهيم"/>
    <n v="73.42"/>
    <x v="6"/>
    <x v="25"/>
    <n v="73.42"/>
    <m/>
    <s v="حجب"/>
    <s v="مطلوب مصدقة التخرج"/>
    <m/>
    <m/>
    <m/>
    <m/>
  </r>
  <r>
    <s v="غير خاصة"/>
    <n v="652"/>
    <s v="محمد"/>
    <s v="حسن"/>
    <s v="محمود"/>
    <n v="71.349999999999994"/>
    <x v="6"/>
    <x v="27"/>
    <n v="71.349999999999994"/>
    <m/>
    <m/>
    <m/>
    <m/>
    <m/>
    <m/>
    <m/>
  </r>
  <r>
    <s v="غير خاصة"/>
    <n v="653"/>
    <s v="علي"/>
    <s v="يحيى"/>
    <s v="حمود"/>
    <n v="70.900000000000006"/>
    <x v="6"/>
    <x v="27"/>
    <n v="70.900000000000006"/>
    <m/>
    <s v="حجب"/>
    <s v="مطلوب مصدقة التخرج"/>
    <m/>
    <m/>
    <m/>
    <m/>
  </r>
  <r>
    <s v="غير خاصة"/>
    <n v="654"/>
    <s v="سراء"/>
    <s v="محمد"/>
    <s v="أحمد"/>
    <n v="70.819999999999993"/>
    <x v="6"/>
    <x v="27"/>
    <n v="70.819999999999993"/>
    <m/>
    <m/>
    <m/>
    <m/>
    <m/>
    <m/>
    <m/>
  </r>
  <r>
    <s v="غير خاصة"/>
    <n v="655"/>
    <s v="مها"/>
    <s v="فرحان"/>
    <s v="غانم"/>
    <n v="70.14"/>
    <x v="6"/>
    <x v="27"/>
    <n v="70.14"/>
    <m/>
    <m/>
    <m/>
    <m/>
    <m/>
    <m/>
    <m/>
  </r>
  <r>
    <s v="غير خاصة"/>
    <n v="656"/>
    <s v="اياد"/>
    <s v="نور الدين"/>
    <s v="ناصر"/>
    <n v="81.41"/>
    <x v="6"/>
    <x v="8"/>
    <n v="79.41"/>
    <m/>
    <m/>
    <m/>
    <m/>
    <m/>
    <m/>
    <m/>
  </r>
  <r>
    <s v="غير خاصة"/>
    <n v="657"/>
    <s v="هبة"/>
    <s v="قصي"/>
    <s v="يوسف"/>
    <n v="81.41"/>
    <x v="6"/>
    <x v="8"/>
    <n v="81.41"/>
    <m/>
    <m/>
    <m/>
    <m/>
    <m/>
    <m/>
    <m/>
  </r>
  <r>
    <s v="غير خاصة"/>
    <n v="658"/>
    <s v="رهف"/>
    <s v="محمد"/>
    <s v="سليمان"/>
    <n v="80.489999999999995"/>
    <x v="6"/>
    <x v="8"/>
    <n v="78.489999999999995"/>
    <m/>
    <s v="حجب"/>
    <s v="مطلوب مصدقة التخرج"/>
    <m/>
    <m/>
    <m/>
    <m/>
  </r>
  <r>
    <s v="غير خاصة"/>
    <n v="659"/>
    <s v="علا"/>
    <s v="يوسف"/>
    <s v="نفيله"/>
    <n v="74.430000000000007"/>
    <x v="6"/>
    <x v="18"/>
    <n v="74.430000000000007"/>
    <s v="ازيل الحجب"/>
    <m/>
    <m/>
    <m/>
    <m/>
    <m/>
    <m/>
  </r>
  <r>
    <s v="غير خاصة"/>
    <n v="660"/>
    <s v="ليلى"/>
    <s v="عبد السلام"/>
    <s v="عسكر السلامه"/>
    <n v="73.435000000000002"/>
    <x v="6"/>
    <x v="18"/>
    <n v="73.435000000000002"/>
    <m/>
    <m/>
    <m/>
    <m/>
    <m/>
    <m/>
    <m/>
  </r>
  <r>
    <s v="غير خاصة"/>
    <n v="661"/>
    <s v="هوان"/>
    <s v="ياسين"/>
    <s v="عيسى"/>
    <n v="72.67"/>
    <x v="6"/>
    <x v="18"/>
    <n v="72.67"/>
    <m/>
    <m/>
    <m/>
    <m/>
    <m/>
    <m/>
    <m/>
  </r>
  <r>
    <s v="غير خاصة"/>
    <n v="662"/>
    <s v="امجد"/>
    <s v="امير"/>
    <s v="حمود"/>
    <n v="77.89"/>
    <x v="6"/>
    <x v="9"/>
    <n v="77.89"/>
    <s v="ازيل الحجب"/>
    <m/>
    <m/>
    <m/>
    <m/>
    <m/>
    <m/>
  </r>
  <r>
    <s v="غير خاصة"/>
    <n v="663"/>
    <s v="المهلب"/>
    <s v="محمد"/>
    <s v="غانم"/>
    <n v="73.31"/>
    <x v="6"/>
    <x v="9"/>
    <n v="73.31"/>
    <m/>
    <m/>
    <m/>
    <m/>
    <m/>
    <m/>
    <m/>
  </r>
  <r>
    <s v="غير خاصة"/>
    <n v="664"/>
    <s v="كرم"/>
    <s v="يوسف"/>
    <s v="بدور"/>
    <n v="72.94"/>
    <x v="6"/>
    <x v="9"/>
    <n v="72.94"/>
    <m/>
    <s v="حجب"/>
    <s v="مطلوب مصدقة التخرج"/>
    <m/>
    <m/>
    <m/>
    <m/>
  </r>
  <r>
    <s v="غير خاصة"/>
    <n v="665"/>
    <s v="خضر"/>
    <s v="هيثم"/>
    <s v="عبد الكريم"/>
    <n v="72.66"/>
    <x v="6"/>
    <x v="9"/>
    <n v="72.66"/>
    <s v="ازيل الحجب"/>
    <m/>
    <m/>
    <m/>
    <m/>
    <m/>
    <m/>
  </r>
  <r>
    <s v="غير خاصة"/>
    <n v="666"/>
    <s v="احمد"/>
    <s v="عبدالله"/>
    <s v="شيخ احمد"/>
    <n v="72.61"/>
    <x v="6"/>
    <x v="9"/>
    <n v="72.61"/>
    <m/>
    <s v="حجب"/>
    <s v="مطلوب مصدقة التخرج"/>
    <m/>
    <m/>
    <m/>
    <m/>
  </r>
  <r>
    <s v="غير خاصة"/>
    <n v="667"/>
    <s v="زياد"/>
    <s v="فيصل"/>
    <s v="زلف"/>
    <n v="72.209999999999994"/>
    <x v="6"/>
    <x v="9"/>
    <n v="72.209999999999994"/>
    <m/>
    <s v="حجب"/>
    <s v="مطلوب مصدقة التخرج"/>
    <m/>
    <m/>
    <m/>
    <m/>
  </r>
  <r>
    <s v="غير خاصة"/>
    <n v="668"/>
    <s v="هاديه"/>
    <s v="حمدان"/>
    <s v="حسن"/>
    <n v="70.239999999999995"/>
    <x v="6"/>
    <x v="19"/>
    <n v="70.239999999999995"/>
    <m/>
    <m/>
    <m/>
    <m/>
    <m/>
    <m/>
    <m/>
  </r>
  <r>
    <s v="غير خاصة"/>
    <n v="669"/>
    <s v="ثراء"/>
    <s v="محمد"/>
    <s v="العلي"/>
    <n v="84.53"/>
    <x v="6"/>
    <x v="10"/>
    <n v="84.53"/>
    <m/>
    <m/>
    <m/>
    <m/>
    <m/>
    <m/>
    <m/>
  </r>
  <r>
    <s v="غير خاصة"/>
    <n v="670"/>
    <s v="دانه"/>
    <s v="محمد نبيل"/>
    <s v="خليل"/>
    <n v="77.900000000000006"/>
    <x v="6"/>
    <x v="10"/>
    <n v="75.900000000000006"/>
    <m/>
    <m/>
    <m/>
    <m/>
    <m/>
    <m/>
    <m/>
  </r>
  <r>
    <s v="غير خاصة"/>
    <n v="671"/>
    <s v="سهير"/>
    <s v="حسن"/>
    <s v="سبله"/>
    <n v="76.92"/>
    <x v="6"/>
    <x v="10"/>
    <n v="76.92"/>
    <m/>
    <s v="حجب"/>
    <s v="مطلوب مصدقة التخرج"/>
    <m/>
    <m/>
    <m/>
    <m/>
  </r>
  <r>
    <s v="غير خاصة"/>
    <n v="672"/>
    <s v="عامر"/>
    <s v="صلاح"/>
    <s v="عواد"/>
    <n v="76.03"/>
    <x v="6"/>
    <x v="10"/>
    <n v="76.03"/>
    <m/>
    <s v="حجب"/>
    <s v="مطلوب مصدقة التخرج"/>
    <m/>
    <m/>
    <m/>
    <m/>
  </r>
  <r>
    <s v="غير خاصة"/>
    <n v="673"/>
    <s v="حمدان"/>
    <s v="غسان"/>
    <s v="الحمدان"/>
    <n v="75.42"/>
    <x v="6"/>
    <x v="10"/>
    <n v="75.42"/>
    <m/>
    <m/>
    <m/>
    <m/>
    <m/>
    <m/>
    <m/>
  </r>
  <r>
    <s v="غير خاصة"/>
    <n v="674"/>
    <s v="انس"/>
    <s v="سليمان"/>
    <s v="محمد"/>
    <n v="75.41"/>
    <x v="6"/>
    <x v="10"/>
    <n v="75.41"/>
    <m/>
    <s v="حجب"/>
    <s v="مطلوب مصدقة التخرج"/>
    <m/>
    <m/>
    <m/>
    <m/>
  </r>
  <r>
    <s v="غير خاصة"/>
    <n v="675"/>
    <s v="نور"/>
    <s v="رياض"/>
    <s v="بدريه"/>
    <n v="75.09"/>
    <x v="6"/>
    <x v="10"/>
    <n v="75.09"/>
    <m/>
    <s v="حجب"/>
    <s v="مطلوب تصديق ترقين قيد دراسات"/>
    <m/>
    <m/>
    <m/>
    <m/>
  </r>
  <r>
    <s v="غير خاصة"/>
    <n v="676"/>
    <s v="ميسم"/>
    <s v="شاهين"/>
    <s v="شاهين"/>
    <n v="77.12"/>
    <x v="6"/>
    <x v="11"/>
    <n v="77.12"/>
    <s v="ازيل الحجب"/>
    <m/>
    <m/>
    <m/>
    <m/>
    <m/>
    <m/>
  </r>
  <r>
    <s v="غير خاصة"/>
    <n v="677"/>
    <s v="ازدشير"/>
    <s v="جمال"/>
    <s v="العلي"/>
    <n v="75.66"/>
    <x v="6"/>
    <x v="11"/>
    <n v="75.66"/>
    <m/>
    <m/>
    <m/>
    <m/>
    <m/>
    <m/>
    <m/>
  </r>
  <r>
    <s v="غير خاصة"/>
    <n v="678"/>
    <s v="رزان"/>
    <s v="فؤاد"/>
    <s v="عمران"/>
    <n v="74.33"/>
    <x v="6"/>
    <x v="11"/>
    <n v="74.33"/>
    <s v="ازيل الحجب"/>
    <m/>
    <m/>
    <m/>
    <m/>
    <m/>
    <m/>
  </r>
  <r>
    <s v="غير خاصة"/>
    <n v="679"/>
    <s v="واصل"/>
    <s v="غزوان"/>
    <s v="يعقوب"/>
    <n v="74.28"/>
    <x v="6"/>
    <x v="11"/>
    <n v="74.28"/>
    <m/>
    <m/>
    <m/>
    <m/>
    <m/>
    <m/>
    <m/>
  </r>
  <r>
    <s v="خاصة"/>
    <n v="680"/>
    <s v="ديانا"/>
    <s v="محمد خير"/>
    <s v="شيخموس"/>
    <n v="65"/>
    <x v="0"/>
    <x v="11"/>
    <n v="59"/>
    <m/>
    <m/>
    <m/>
    <m/>
    <m/>
    <m/>
    <m/>
  </r>
  <r>
    <s v="خاصة"/>
    <n v="681"/>
    <s v="نشأت"/>
    <s v="عاطف"/>
    <s v="طربوش"/>
    <n v="70.38"/>
    <x v="2"/>
    <x v="8"/>
    <n v="70.38"/>
    <m/>
    <s v="حجب"/>
    <s v="مطلوب مصدقة التخرج"/>
    <m/>
    <m/>
    <m/>
    <m/>
  </r>
  <r>
    <s v="خاصة"/>
    <n v="682"/>
    <s v="يامن"/>
    <s v="فؤاد"/>
    <s v="أبو عساف"/>
    <n v="72.25"/>
    <x v="2"/>
    <x v="9"/>
    <n v="72.25"/>
    <s v="ازيل الحجب"/>
    <m/>
    <m/>
    <m/>
    <m/>
    <m/>
    <m/>
  </r>
  <r>
    <s v="خاصة"/>
    <n v="683"/>
    <s v="خلود"/>
    <s v="خليل"/>
    <s v="خليل"/>
    <n v="66.5"/>
    <x v="4"/>
    <x v="0"/>
    <n v="66.5"/>
    <m/>
    <s v="حجب"/>
    <s v="مطلوب مصدقة التخرج"/>
    <m/>
    <m/>
    <m/>
    <m/>
  </r>
  <r>
    <s v="خاصة"/>
    <n v="684"/>
    <s v="فراس"/>
    <s v="عماد"/>
    <s v="مقدسي"/>
    <n v="66"/>
    <x v="4"/>
    <x v="29"/>
    <n v="64"/>
    <m/>
    <m/>
    <m/>
    <m/>
    <m/>
    <m/>
    <m/>
  </r>
  <r>
    <s v="خاصة"/>
    <n v="685"/>
    <s v="عمار"/>
    <s v="فيصل"/>
    <s v="خضره"/>
    <n v="64"/>
    <x v="4"/>
    <x v="6"/>
    <n v="64"/>
    <s v="ازيل الحجب"/>
    <m/>
    <m/>
    <m/>
    <m/>
    <m/>
    <m/>
  </r>
  <r>
    <s v="خاصة"/>
    <n v="686"/>
    <s v="فراس"/>
    <s v="محمد منذر"/>
    <s v="الشجاع"/>
    <n v="70.5"/>
    <x v="4"/>
    <x v="9"/>
    <n v="70.5"/>
    <m/>
    <s v="حجب"/>
    <s v="مطلوب مصدقة التخرج"/>
    <m/>
    <m/>
    <m/>
    <m/>
  </r>
  <r>
    <s v="خاصة"/>
    <n v="687"/>
    <s v="عبد الرزاق"/>
    <s v="حسان"/>
    <s v="الصالح الغدير"/>
    <n v="72.239999999999995"/>
    <x v="4"/>
    <x v="10"/>
    <n v="72.239999999999995"/>
    <m/>
    <m/>
    <m/>
    <m/>
    <m/>
    <m/>
    <m/>
  </r>
  <r>
    <s v="خاصة"/>
    <n v="688"/>
    <s v="زين"/>
    <s v="هيثم"/>
    <s v="جامع"/>
    <n v="79"/>
    <x v="4"/>
    <x v="11"/>
    <n v="79"/>
    <s v="ازيل الحجب"/>
    <m/>
    <m/>
    <m/>
    <m/>
    <m/>
    <m/>
  </r>
  <r>
    <s v="خاصة"/>
    <n v="689"/>
    <s v="عبد الكريم"/>
    <s v="عبد المجيد"/>
    <s v="عنداني"/>
    <n v="64.75"/>
    <x v="8"/>
    <x v="0"/>
    <n v="64.75"/>
    <m/>
    <s v="حجب"/>
    <s v="مطلوب مصدقة التخرج"/>
    <m/>
    <m/>
    <m/>
    <m/>
  </r>
  <r>
    <s v="خاصة"/>
    <n v="690"/>
    <s v="غيث"/>
    <s v="محمود"/>
    <s v="كوراني"/>
    <n v="61.5"/>
    <x v="8"/>
    <x v="5"/>
    <n v="61.5"/>
    <s v="ازيل الحجب"/>
    <m/>
    <m/>
    <m/>
    <m/>
    <m/>
    <m/>
  </r>
  <r>
    <s v="خاصة"/>
    <n v="691"/>
    <s v="سهام"/>
    <s v="صبري"/>
    <s v="القطيش"/>
    <n v="73.75"/>
    <x v="8"/>
    <x v="8"/>
    <n v="73.75"/>
    <m/>
    <s v="حجب"/>
    <s v="مطلوب مصدقة التخرج"/>
    <m/>
    <m/>
    <m/>
    <m/>
  </r>
  <r>
    <s v="خاصة"/>
    <n v="692"/>
    <s v="محمد سامر"/>
    <s v="سمير"/>
    <s v="ربوع"/>
    <n v="57"/>
    <x v="9"/>
    <x v="21"/>
    <n v="55"/>
    <s v="ازيل الحجب"/>
    <m/>
    <m/>
    <m/>
    <m/>
    <m/>
    <m/>
  </r>
  <r>
    <s v="خاصة"/>
    <n v="693"/>
    <s v="منير"/>
    <s v="عماد"/>
    <s v="سلطان"/>
    <n v="79.5"/>
    <x v="10"/>
    <x v="12"/>
    <n v="75.5"/>
    <m/>
    <s v="حجب"/>
    <s v="مطلوب مصدقة التخرج"/>
    <m/>
    <m/>
    <m/>
    <m/>
  </r>
  <r>
    <s v="خاصة"/>
    <n v="694"/>
    <s v="عمر"/>
    <s v="محمد"/>
    <s v="شايب"/>
    <n v="63.5"/>
    <x v="10"/>
    <x v="2"/>
    <n v="61.5"/>
    <m/>
    <s v="حجب"/>
    <s v="مطلوب مصدقة التخرج"/>
    <m/>
    <m/>
    <m/>
    <m/>
  </r>
  <r>
    <s v="خاصة"/>
    <n v="695"/>
    <s v="اياس"/>
    <s v="محمود"/>
    <s v="العريان"/>
    <n v="61.5"/>
    <x v="10"/>
    <x v="3"/>
    <n v="59.5"/>
    <m/>
    <s v="حجب"/>
    <s v="مطلوب مصدقة التخرج"/>
    <m/>
    <m/>
    <m/>
    <m/>
  </r>
  <r>
    <s v="خاصة"/>
    <n v="696"/>
    <s v="حسام"/>
    <s v="شحادة"/>
    <s v="المحمد"/>
    <n v="90"/>
    <x v="10"/>
    <x v="15"/>
    <n v="88"/>
    <m/>
    <s v="حجب"/>
    <s v="مطلوب مصدقة التخرج"/>
    <m/>
    <m/>
    <m/>
    <m/>
  </r>
  <r>
    <s v="خاصة"/>
    <n v="697"/>
    <s v="محمد"/>
    <s v="حمد"/>
    <s v="الحسن الابراهيم"/>
    <n v="72"/>
    <x v="10"/>
    <x v="5"/>
    <n v="70"/>
    <m/>
    <m/>
    <m/>
    <m/>
    <m/>
    <m/>
    <m/>
  </r>
  <r>
    <s v="خاصة"/>
    <n v="698"/>
    <s v="عبد القادر"/>
    <s v="احمد"/>
    <s v="دهان"/>
    <n v="60.25"/>
    <x v="10"/>
    <x v="5"/>
    <n v="60.25"/>
    <m/>
    <s v="حجب"/>
    <s v="مطلوب مصدقة التخرج"/>
    <m/>
    <m/>
    <m/>
    <m/>
  </r>
  <r>
    <s v="خاصة"/>
    <n v="699"/>
    <s v="ايلا"/>
    <s v="محمد صهيب"/>
    <s v="زينو"/>
    <n v="66.25"/>
    <x v="10"/>
    <x v="7"/>
    <n v="66.25"/>
    <m/>
    <s v="حجب"/>
    <s v="مطلوب مصدقة التخرج"/>
    <m/>
    <m/>
    <m/>
    <m/>
  </r>
  <r>
    <s v="خاصة"/>
    <n v="700"/>
    <s v="بدر الدين"/>
    <s v="ناصر"/>
    <s v="الناصر"/>
    <n v="71.25"/>
    <x v="10"/>
    <x v="16"/>
    <n v="69.25"/>
    <m/>
    <s v="حجب"/>
    <s v="مطلوب مصدقة التخرج"/>
    <m/>
    <m/>
    <m/>
    <m/>
  </r>
  <r>
    <s v="خاصة"/>
    <n v="701"/>
    <s v="محمد"/>
    <s v="عبد الرحمن"/>
    <s v="حميد"/>
    <n v="60"/>
    <x v="10"/>
    <x v="26"/>
    <n v="60"/>
    <m/>
    <s v="حجب"/>
    <s v="مطلوب مصدقة التخرج"/>
    <m/>
    <m/>
    <m/>
    <m/>
  </r>
  <r>
    <s v="خاصة"/>
    <n v="702"/>
    <s v="محمد خالد"/>
    <s v="محمد مصباح"/>
    <s v="تسقيه"/>
    <n v="58"/>
    <x v="10"/>
    <x v="26"/>
    <n v="56"/>
    <m/>
    <s v="حجب"/>
    <s v="مطلوب مصدقة التخرج"/>
    <m/>
    <m/>
    <m/>
    <m/>
  </r>
  <r>
    <s v="خاصة"/>
    <n v="703"/>
    <s v="وسام"/>
    <s v="علاء الدين"/>
    <s v="بهرمي"/>
    <n v="78.25"/>
    <x v="10"/>
    <x v="9"/>
    <n v="76.25"/>
    <m/>
    <s v="حجب"/>
    <s v="مطلوب مصدقة التخرج"/>
    <m/>
    <m/>
    <m/>
    <m/>
  </r>
  <r>
    <s v="خاصة"/>
    <n v="704"/>
    <s v="جود"/>
    <s v="زكريا"/>
    <s v="شبارق"/>
    <n v="83.25"/>
    <x v="10"/>
    <x v="10"/>
    <n v="83.25"/>
    <m/>
    <s v="حجب"/>
    <s v="مطلوب مصدقة التخرج"/>
    <m/>
    <m/>
    <m/>
    <m/>
  </r>
  <r>
    <s v="خاصة"/>
    <n v="705"/>
    <s v="لجين"/>
    <s v="محمد"/>
    <s v="رز"/>
    <n v="76.5"/>
    <x v="10"/>
    <x v="10"/>
    <n v="74.5"/>
    <m/>
    <m/>
    <m/>
    <m/>
    <m/>
    <m/>
    <m/>
  </r>
  <r>
    <s v="خاصة"/>
    <n v="706"/>
    <s v="بانة"/>
    <s v="محمد بشير"/>
    <s v="الاجاتي"/>
    <n v="64.75"/>
    <x v="10"/>
    <x v="10"/>
    <n v="60.75"/>
    <m/>
    <s v="حجب"/>
    <s v="مطلوب مصدقة التخرج"/>
    <m/>
    <m/>
    <m/>
    <m/>
  </r>
  <r>
    <s v="خاصة"/>
    <n v="707"/>
    <s v="مالك"/>
    <s v="عبد الحكيم"/>
    <s v="قعدوني"/>
    <n v="72.75"/>
    <x v="10"/>
    <x v="11"/>
    <n v="72.75"/>
    <m/>
    <s v="حجب"/>
    <s v="مطلوب مصدقة التخرج"/>
    <m/>
    <m/>
    <m/>
    <m/>
  </r>
  <r>
    <s v="خاصة"/>
    <n v="708"/>
    <s v="فارس"/>
    <s v="صلاح"/>
    <s v="عبد الرحمن"/>
    <n v="66"/>
    <x v="7"/>
    <x v="1"/>
    <n v="66"/>
    <s v="ازيل الحجب"/>
    <m/>
    <m/>
    <m/>
    <m/>
    <m/>
    <m/>
  </r>
  <r>
    <s v="خاصة"/>
    <n v="709"/>
    <s v="ممدوح"/>
    <s v="محمد"/>
    <s v="الراعي"/>
    <n v="78.25"/>
    <x v="7"/>
    <x v="4"/>
    <n v="78.25"/>
    <m/>
    <s v="حجب"/>
    <s v="مطلوب مصدقة التخرج"/>
    <m/>
    <m/>
    <m/>
    <m/>
  </r>
  <r>
    <s v="خاصة"/>
    <n v="710"/>
    <s v="محمد"/>
    <s v="شعلان"/>
    <s v="حجازي"/>
    <n v="64.25"/>
    <x v="7"/>
    <x v="8"/>
    <n v="64.25"/>
    <m/>
    <s v="حجب"/>
    <s v="مطلوب مصدقة التخرج"/>
    <m/>
    <m/>
    <m/>
    <m/>
  </r>
  <r>
    <s v="خاصة"/>
    <n v="711"/>
    <s v="عيسى"/>
    <s v="محمد"/>
    <s v="الأحمد العيسى"/>
    <n v="61.25"/>
    <x v="7"/>
    <x v="8"/>
    <n v="59.25"/>
    <s v="ازيل الحجب"/>
    <m/>
    <m/>
    <m/>
    <m/>
    <m/>
    <m/>
  </r>
  <r>
    <s v="خاصة"/>
    <n v="712"/>
    <s v="سامي"/>
    <s v="مأمون"/>
    <s v="جحا"/>
    <n v="77.5"/>
    <x v="7"/>
    <x v="9"/>
    <n v="77.5"/>
    <m/>
    <s v="حجب"/>
    <s v="مطلوب مصدقة التخرج"/>
    <m/>
    <m/>
    <m/>
    <m/>
  </r>
  <r>
    <s v="خاصة"/>
    <n v="713"/>
    <s v="محمد خلدون"/>
    <s v="اكرم"/>
    <s v="حور"/>
    <n v="71.75"/>
    <x v="7"/>
    <x v="10"/>
    <n v="69.75"/>
    <m/>
    <m/>
    <m/>
    <m/>
    <m/>
    <m/>
    <m/>
  </r>
  <r>
    <s v="خاصة"/>
    <n v="714"/>
    <s v="لمى"/>
    <s v="وليد"/>
    <s v="الترك"/>
    <n v="84.34"/>
    <x v="5"/>
    <x v="0"/>
    <n v="80.34"/>
    <m/>
    <s v="حجب"/>
    <s v="مطلوب مصدقة التخرج"/>
    <m/>
    <m/>
    <m/>
    <m/>
  </r>
  <r>
    <s v="خاصة"/>
    <n v="715"/>
    <s v="رزان"/>
    <s v="علي"/>
    <s v="مهجع"/>
    <n v="77.790000000000006"/>
    <x v="5"/>
    <x v="0"/>
    <n v="75.790000000000006"/>
    <m/>
    <s v="حجب"/>
    <s v="مطلوب مصدقة التخرج"/>
    <m/>
    <m/>
    <m/>
    <m/>
  </r>
  <r>
    <s v="خاصة"/>
    <n v="716"/>
    <s v="هبة"/>
    <s v="بسام"/>
    <s v="وهبي"/>
    <n v="77.75"/>
    <x v="5"/>
    <x v="0"/>
    <n v="77.75"/>
    <m/>
    <s v="حجب"/>
    <s v="مطلوب مصدقة التخرج"/>
    <m/>
    <m/>
    <m/>
    <m/>
  </r>
  <r>
    <s v="خاصة"/>
    <n v="717"/>
    <s v="مهران"/>
    <s v="بشار"/>
    <s v="الطرن"/>
    <n v="76.5"/>
    <x v="5"/>
    <x v="1"/>
    <n v="76.5"/>
    <m/>
    <s v="حجب"/>
    <s v="مطلوب مصدقة التخرج"/>
    <m/>
    <m/>
    <m/>
    <m/>
  </r>
  <r>
    <s v="خاصة"/>
    <n v="718"/>
    <s v="ميسم"/>
    <s v="رعد"/>
    <s v="السوادي"/>
    <n v="65.5"/>
    <x v="5"/>
    <x v="21"/>
    <n v="63.5"/>
    <m/>
    <s v="حجب"/>
    <s v="مطلوب مصدقة التخرج"/>
    <m/>
    <m/>
    <m/>
    <m/>
  </r>
  <r>
    <s v="خاصة"/>
    <n v="719"/>
    <s v="محمد غيث"/>
    <s v="غياث"/>
    <s v="كريمو"/>
    <n v="60"/>
    <x v="5"/>
    <x v="21"/>
    <n v="58"/>
    <m/>
    <s v="حجب"/>
    <s v="مطلوب مصدقة التخرج"/>
    <m/>
    <m/>
    <m/>
    <m/>
  </r>
  <r>
    <s v="خاصة"/>
    <n v="720"/>
    <s v="جابر"/>
    <s v="عبد القادر"/>
    <s v="عبدالعظيم"/>
    <n v="58"/>
    <x v="5"/>
    <x v="21"/>
    <n v="58"/>
    <m/>
    <m/>
    <m/>
    <m/>
    <m/>
    <m/>
    <m/>
  </r>
  <r>
    <s v="خاصة"/>
    <n v="721"/>
    <s v="كرم"/>
    <s v="فؤاد"/>
    <s v="قس الياس"/>
    <n v="56.75"/>
    <x v="5"/>
    <x v="21"/>
    <n v="56.75"/>
    <m/>
    <s v="حجب"/>
    <s v="مطلوب مصدقة التخرج"/>
    <m/>
    <m/>
    <m/>
    <m/>
  </r>
  <r>
    <s v="خاصة"/>
    <n v="722"/>
    <s v="هاله"/>
    <s v="محمد خير"/>
    <s v="رعد"/>
    <n v="87.2"/>
    <x v="5"/>
    <x v="22"/>
    <n v="87.2"/>
    <m/>
    <s v="حجب"/>
    <s v="مطلوب مصدقة التخرج"/>
    <m/>
    <m/>
    <m/>
    <m/>
  </r>
  <r>
    <s v="خاصة"/>
    <n v="723"/>
    <s v="محمد طارق"/>
    <s v="عبد الله"/>
    <s v="البني"/>
    <n v="73.900000000000006"/>
    <x v="5"/>
    <x v="12"/>
    <n v="73.900000000000006"/>
    <m/>
    <s v="حجب"/>
    <s v="مطلوب مصدقة التخرج"/>
    <m/>
    <m/>
    <m/>
    <m/>
  </r>
  <r>
    <s v="خاصة"/>
    <n v="724"/>
    <s v="جلال الدين"/>
    <s v="احمد"/>
    <s v="نابلسي"/>
    <n v="70.53"/>
    <x v="5"/>
    <x v="12"/>
    <n v="70.53"/>
    <m/>
    <s v="حجب"/>
    <s v="مطلوب مصدقة التخرج"/>
    <m/>
    <m/>
    <m/>
    <m/>
  </r>
  <r>
    <s v="خاصة"/>
    <n v="725"/>
    <s v="محمد اسعد"/>
    <s v="مروان"/>
    <s v="نصري"/>
    <n v="70.25"/>
    <x v="5"/>
    <x v="12"/>
    <n v="68.25"/>
    <m/>
    <s v="حجب"/>
    <s v="مطلوب مصدقة التخرج"/>
    <m/>
    <m/>
    <m/>
    <m/>
  </r>
  <r>
    <s v="خاصة"/>
    <n v="726"/>
    <s v="حلا"/>
    <s v="تميم"/>
    <s v="كنعان"/>
    <n v="67.75"/>
    <x v="5"/>
    <x v="2"/>
    <n v="67.75"/>
    <m/>
    <m/>
    <m/>
    <m/>
    <m/>
    <m/>
    <m/>
  </r>
  <r>
    <s v="خاصة"/>
    <n v="727"/>
    <s v="علي"/>
    <s v="عبد الرزاق"/>
    <s v="الكراد"/>
    <n v="61"/>
    <x v="5"/>
    <x v="2"/>
    <n v="61"/>
    <m/>
    <s v="حجب"/>
    <s v="مطلوب مصدقة التخرج"/>
    <m/>
    <m/>
    <m/>
    <m/>
  </r>
  <r>
    <s v="خاصة"/>
    <n v="728"/>
    <s v="وسام"/>
    <s v="عبد الرحمن"/>
    <s v="حمامي"/>
    <n v="71.680000000000007"/>
    <x v="5"/>
    <x v="23"/>
    <n v="71.680000000000007"/>
    <m/>
    <s v="حجب"/>
    <s v="مطلوب مصدقة التخرج"/>
    <m/>
    <m/>
    <m/>
    <m/>
  </r>
  <r>
    <s v="خاصة"/>
    <n v="729"/>
    <s v="جوني"/>
    <s v="جمال"/>
    <s v="كوكش"/>
    <n v="73.25"/>
    <x v="5"/>
    <x v="28"/>
    <n v="73.25"/>
    <m/>
    <m/>
    <m/>
    <m/>
    <m/>
    <m/>
    <m/>
  </r>
  <r>
    <s v="خاصة"/>
    <n v="730"/>
    <s v="يمان"/>
    <s v="يوشف"/>
    <s v="الساره"/>
    <n v="66.5"/>
    <x v="5"/>
    <x v="28"/>
    <n v="66.5"/>
    <m/>
    <s v="حجب"/>
    <s v="مطلوب مصدقة التخرج"/>
    <m/>
    <m/>
    <m/>
    <m/>
  </r>
  <r>
    <s v="خاصة"/>
    <n v="731"/>
    <s v="عمرو"/>
    <s v="غسان"/>
    <s v="عثمان"/>
    <n v="76"/>
    <x v="5"/>
    <x v="14"/>
    <n v="76"/>
    <m/>
    <m/>
    <m/>
    <m/>
    <m/>
    <m/>
    <m/>
  </r>
  <r>
    <s v="خاصة"/>
    <n v="732"/>
    <s v="قصي"/>
    <s v="مأمون"/>
    <s v="الرشيد"/>
    <n v="76.650000000000006"/>
    <x v="5"/>
    <x v="3"/>
    <n v="76.650000000000006"/>
    <m/>
    <s v="حجب"/>
    <s v="مطلوب مصدقة التخرج"/>
    <m/>
    <m/>
    <m/>
    <m/>
  </r>
  <r>
    <s v="خاصة"/>
    <n v="733"/>
    <s v="رامي"/>
    <s v="مروان"/>
    <s v="دياب"/>
    <n v="66.75"/>
    <x v="5"/>
    <x v="3"/>
    <n v="64.75"/>
    <m/>
    <m/>
    <m/>
    <m/>
    <m/>
    <m/>
    <m/>
  </r>
  <r>
    <s v="خاصة"/>
    <n v="734"/>
    <s v="عبد الستار"/>
    <s v="علي"/>
    <s v="العلي"/>
    <n v="86.92"/>
    <x v="5"/>
    <x v="4"/>
    <n v="86.92"/>
    <m/>
    <s v="حجب"/>
    <s v="مطلوب مصدقة التخرج"/>
    <m/>
    <m/>
    <m/>
    <m/>
  </r>
  <r>
    <s v="خاصة"/>
    <n v="735"/>
    <s v="سليم"/>
    <s v="جمال"/>
    <s v="قدور"/>
    <n v="82.75"/>
    <x v="5"/>
    <x v="4"/>
    <n v="78.75"/>
    <m/>
    <m/>
    <m/>
    <m/>
    <m/>
    <m/>
    <m/>
  </r>
  <r>
    <s v="خاصة"/>
    <n v="736"/>
    <s v="باسل"/>
    <s v="كمال"/>
    <s v="وهبه"/>
    <n v="80.319999999999993"/>
    <x v="5"/>
    <x v="4"/>
    <n v="78.319999999999993"/>
    <m/>
    <s v="حجب"/>
    <s v="مطلوب مصدقة التخرج"/>
    <m/>
    <m/>
    <m/>
    <m/>
  </r>
  <r>
    <s v="خاصة"/>
    <n v="737"/>
    <s v="محمد نجيب"/>
    <s v="مازن"/>
    <s v="الاصفر"/>
    <n v="79.58"/>
    <x v="5"/>
    <x v="4"/>
    <n v="77.58"/>
    <m/>
    <s v="حجب"/>
    <s v="مطلوب مصدقة التخرج"/>
    <m/>
    <m/>
    <m/>
    <m/>
  </r>
  <r>
    <s v="خاصة"/>
    <n v="738"/>
    <s v="عبد الرزاق"/>
    <s v="اسعد"/>
    <s v="المعيوف"/>
    <n v="75.44"/>
    <x v="5"/>
    <x v="4"/>
    <n v="75.44"/>
    <m/>
    <s v="حجب"/>
    <s v="مطلوب مصدقة التخرج"/>
    <m/>
    <m/>
    <m/>
    <m/>
  </r>
  <r>
    <s v="خاصة"/>
    <n v="739"/>
    <s v="نزار"/>
    <s v="عبد الستار"/>
    <s v="الشيخ أحمد"/>
    <n v="89"/>
    <x v="5"/>
    <x v="15"/>
    <n v="89"/>
    <m/>
    <s v="حجب"/>
    <s v="مطلوب مصدقة التخرج"/>
    <m/>
    <m/>
    <m/>
    <m/>
  </r>
  <r>
    <s v="خاصة"/>
    <n v="740"/>
    <s v="يوسف"/>
    <s v="عبد القادر"/>
    <s v="جسري"/>
    <n v="75.48"/>
    <x v="5"/>
    <x v="15"/>
    <n v="75.48"/>
    <m/>
    <s v="حجب"/>
    <s v="مطلوب مصدقة التخرج"/>
    <m/>
    <m/>
    <m/>
    <m/>
  </r>
  <r>
    <s v="خاصة"/>
    <n v="741"/>
    <s v="اسيد"/>
    <s v="احمد"/>
    <s v="مريم"/>
    <n v="68.25"/>
    <x v="5"/>
    <x v="15"/>
    <n v="66.25"/>
    <m/>
    <m/>
    <m/>
    <m/>
    <m/>
    <m/>
    <m/>
  </r>
  <r>
    <s v="خاصة"/>
    <n v="742"/>
    <s v="سامر"/>
    <s v="خلدون"/>
    <s v="سيريس"/>
    <n v="81.19"/>
    <x v="5"/>
    <x v="5"/>
    <n v="77.19"/>
    <s v="ازيل الحجب"/>
    <m/>
    <m/>
    <m/>
    <m/>
    <m/>
    <m/>
  </r>
  <r>
    <s v="خاصة"/>
    <n v="743"/>
    <s v="محمد"/>
    <s v="جمال"/>
    <s v="عطايا"/>
    <n v="74"/>
    <x v="5"/>
    <x v="5"/>
    <n v="74"/>
    <m/>
    <m/>
    <m/>
    <m/>
    <m/>
    <m/>
    <m/>
  </r>
  <r>
    <s v="خاصة"/>
    <n v="744"/>
    <s v="علاء"/>
    <s v="محمود"/>
    <s v="نزال"/>
    <n v="73.63"/>
    <x v="5"/>
    <x v="5"/>
    <n v="69.63"/>
    <m/>
    <s v="حجب"/>
    <s v="مطلوب مصدقة التخرج"/>
    <m/>
    <m/>
    <m/>
    <m/>
  </r>
  <r>
    <s v="خاصة"/>
    <n v="745"/>
    <s v="عمر"/>
    <s v="بهيج"/>
    <s v="الفاعوري"/>
    <n v="72.3"/>
    <x v="5"/>
    <x v="5"/>
    <n v="72.3"/>
    <m/>
    <m/>
    <m/>
    <m/>
    <m/>
    <m/>
    <m/>
  </r>
  <r>
    <s v="خاصة"/>
    <n v="746"/>
    <s v="صباح"/>
    <s v="مامون"/>
    <s v="امصدر"/>
    <n v="87.5"/>
    <x v="5"/>
    <x v="7"/>
    <n v="87.5"/>
    <m/>
    <m/>
    <m/>
    <m/>
    <m/>
    <m/>
    <m/>
  </r>
  <r>
    <s v="خاصة"/>
    <n v="747"/>
    <s v="دانيا"/>
    <s v="فهد"/>
    <s v="قطناني"/>
    <n v="79.260000000000005"/>
    <x v="5"/>
    <x v="7"/>
    <n v="79.260000000000005"/>
    <m/>
    <s v="حجب"/>
    <s v="مطلوب مصدقة التخرج"/>
    <m/>
    <m/>
    <m/>
    <m/>
  </r>
  <r>
    <s v="خاصة"/>
    <n v="748"/>
    <s v="الاء"/>
    <s v="احمد"/>
    <s v="حميد"/>
    <n v="78.25"/>
    <x v="5"/>
    <x v="7"/>
    <n v="78.25"/>
    <m/>
    <s v="حجب"/>
    <s v="مطلوب مصدقة التخرج"/>
    <m/>
    <m/>
    <m/>
    <m/>
  </r>
  <r>
    <s v="خاصة"/>
    <n v="749"/>
    <s v="اسراء"/>
    <s v="عبد الجليل"/>
    <s v="الزامل"/>
    <n v="75.739999999999995"/>
    <x v="5"/>
    <x v="7"/>
    <n v="71.739999999999995"/>
    <m/>
    <m/>
    <m/>
    <m/>
    <m/>
    <m/>
    <m/>
  </r>
  <r>
    <s v="خاصة"/>
    <n v="750"/>
    <s v="غيث"/>
    <s v="مأمون"/>
    <s v="ابو شعر"/>
    <n v="74.86"/>
    <x v="5"/>
    <x v="7"/>
    <n v="74.86"/>
    <m/>
    <s v="حجب"/>
    <s v="مطلوب مصدقة التخرج"/>
    <m/>
    <m/>
    <m/>
    <m/>
  </r>
  <r>
    <s v="خاصة"/>
    <n v="751"/>
    <s v="حسان"/>
    <s v="ابراهيم"/>
    <s v="العسلي"/>
    <n v="70.25"/>
    <x v="5"/>
    <x v="16"/>
    <n v="70.25"/>
    <m/>
    <s v="حجب"/>
    <s v="مطلوب مصدقة التخرج"/>
    <m/>
    <m/>
    <m/>
    <m/>
  </r>
  <r>
    <s v="خاصة"/>
    <n v="752"/>
    <s v="محمد معاذ"/>
    <s v="محمد معتز"/>
    <s v="الاسطواني"/>
    <n v="69"/>
    <x v="5"/>
    <x v="26"/>
    <n v="69"/>
    <m/>
    <s v="حجب"/>
    <s v="مطلوب مصدقة التخرج"/>
    <m/>
    <m/>
    <m/>
    <m/>
  </r>
  <r>
    <s v="خاصة"/>
    <n v="753"/>
    <s v="خالد"/>
    <s v="وليد"/>
    <s v="الحريري"/>
    <n v="78.239999999999995"/>
    <x v="5"/>
    <x v="27"/>
    <n v="78.239999999999995"/>
    <m/>
    <s v="حجب"/>
    <s v="مطلوب مصدقة التخرج"/>
    <m/>
    <m/>
    <m/>
    <m/>
  </r>
  <r>
    <s v="خاصة"/>
    <n v="754"/>
    <s v="محمد فارس"/>
    <s v="محمد نوري"/>
    <s v="حاج عبدو"/>
    <n v="74.75"/>
    <x v="5"/>
    <x v="27"/>
    <n v="74.75"/>
    <m/>
    <s v="حجب"/>
    <s v="مطلوب مصدقة التخرج"/>
    <m/>
    <m/>
    <m/>
    <m/>
  </r>
  <r>
    <s v="خاصة"/>
    <n v="755"/>
    <s v="هلا"/>
    <s v="مديح"/>
    <s v="نادر"/>
    <n v="79.5"/>
    <x v="5"/>
    <x v="8"/>
    <n v="79.5"/>
    <m/>
    <s v="حجب"/>
    <s v="مطلوب مصدقة التخرج"/>
    <m/>
    <m/>
    <m/>
    <m/>
  </r>
  <r>
    <s v="خاصة"/>
    <n v="756"/>
    <s v="مرام"/>
    <s v="محمد جهاد"/>
    <s v="بحبوح"/>
    <n v="78.8"/>
    <x v="5"/>
    <x v="8"/>
    <n v="78.8"/>
    <m/>
    <s v="حجب"/>
    <s v="مطلوب مصدقة التخرج"/>
    <m/>
    <m/>
    <m/>
    <m/>
  </r>
  <r>
    <s v="خاصة"/>
    <n v="757"/>
    <s v="بلال"/>
    <s v="فضل الله"/>
    <s v="عاصي"/>
    <n v="75.94"/>
    <x v="5"/>
    <x v="8"/>
    <n v="75.94"/>
    <m/>
    <m/>
    <m/>
    <m/>
    <m/>
    <m/>
    <m/>
  </r>
  <r>
    <s v="خاصة"/>
    <n v="758"/>
    <s v="ولاء"/>
    <s v="عبد الحميد"/>
    <s v="مياسا"/>
    <n v="82.78"/>
    <x v="5"/>
    <x v="18"/>
    <n v="82.78"/>
    <m/>
    <s v="حجب"/>
    <s v="مطلوب مصدقة التخرج"/>
    <m/>
    <m/>
    <m/>
    <m/>
  </r>
  <r>
    <s v="خاصة"/>
    <n v="759"/>
    <s v="لمى"/>
    <s v="محمد جمال"/>
    <s v="السردي"/>
    <n v="73.680000000000007"/>
    <x v="5"/>
    <x v="18"/>
    <n v="73.680000000000007"/>
    <m/>
    <s v="حجب"/>
    <s v="مطلوب مصدقة التخرج"/>
    <m/>
    <m/>
    <m/>
    <m/>
  </r>
  <r>
    <s v="خاصة"/>
    <n v="760"/>
    <s v="اسماء"/>
    <s v="تامر"/>
    <s v="سميد"/>
    <n v="88.5"/>
    <x v="5"/>
    <x v="9"/>
    <n v="88.5"/>
    <m/>
    <s v="حجب"/>
    <s v="مطلوب مصدقة التخرج"/>
    <m/>
    <m/>
    <m/>
    <m/>
  </r>
  <r>
    <s v="خاصة"/>
    <n v="761"/>
    <s v="محمود"/>
    <s v="عزات"/>
    <s v="القطيش"/>
    <n v="84.69"/>
    <x v="5"/>
    <x v="9"/>
    <n v="84.69"/>
    <m/>
    <s v="حجب"/>
    <s v="مطلوب مصدقة التخرج"/>
    <m/>
    <m/>
    <m/>
    <m/>
  </r>
  <r>
    <s v="خاصة"/>
    <n v="762"/>
    <s v="جواد"/>
    <s v="علام"/>
    <s v="الحسين عزام"/>
    <n v="83.75"/>
    <x v="5"/>
    <x v="9"/>
    <n v="83.75"/>
    <m/>
    <m/>
    <m/>
    <m/>
    <m/>
    <m/>
    <m/>
  </r>
  <r>
    <s v="خاصة"/>
    <n v="763"/>
    <s v="زهور"/>
    <s v="محمد فاروق"/>
    <s v="مطاوع"/>
    <n v="80.239999999999995"/>
    <x v="5"/>
    <x v="9"/>
    <n v="80.239999999999995"/>
    <m/>
    <s v="حجب"/>
    <s v="مطلوب مصدقة التخرج"/>
    <m/>
    <m/>
    <m/>
    <m/>
  </r>
  <r>
    <s v="خاصة"/>
    <n v="764"/>
    <s v="وفاء"/>
    <s v="ياسين"/>
    <s v="حمزة"/>
    <n v="71.760000000000005"/>
    <x v="5"/>
    <x v="19"/>
    <n v="71.760000000000005"/>
    <m/>
    <s v="حجب"/>
    <s v="مطلوب مصدقة التخرج"/>
    <m/>
    <m/>
    <m/>
    <m/>
  </r>
  <r>
    <s v="خاصة"/>
    <n v="765"/>
    <s v="علا"/>
    <s v="عبد السلام"/>
    <s v="قاسم"/>
    <n v="79.75"/>
    <x v="5"/>
    <x v="10"/>
    <n v="79.75"/>
    <m/>
    <s v="حجب"/>
    <s v="مطلوب مصدقة التخرج"/>
    <m/>
    <m/>
    <m/>
    <m/>
  </r>
  <r>
    <s v="خاصة"/>
    <n v="766"/>
    <s v="مريم"/>
    <s v="محمد حسني"/>
    <s v="بقاعي"/>
    <n v="79.45"/>
    <x v="5"/>
    <x v="10"/>
    <n v="79.45"/>
    <m/>
    <s v="حجب"/>
    <s v="مطلوب مصدقة التخرج"/>
    <m/>
    <m/>
    <m/>
    <m/>
  </r>
  <r>
    <s v="خاصة"/>
    <n v="767"/>
    <s v="زهير"/>
    <s v="بوزان"/>
    <s v="والي"/>
    <n v="79"/>
    <x v="5"/>
    <x v="11"/>
    <n v="79"/>
    <m/>
    <s v="حجب"/>
    <s v="مطلوب مصدقة التخرج"/>
    <m/>
    <m/>
    <m/>
    <m/>
  </r>
  <r>
    <s v="خاصة"/>
    <n v="768"/>
    <s v="ابراهيم"/>
    <s v="فهد"/>
    <s v="طيارة"/>
    <n v="78.69"/>
    <x v="5"/>
    <x v="11"/>
    <n v="78.69"/>
    <s v="ازيل الحجب"/>
    <m/>
    <m/>
    <m/>
    <m/>
    <m/>
    <m/>
  </r>
  <r>
    <s v="خاصة"/>
    <n v="769"/>
    <s v="خلدون"/>
    <s v="اياد الدين"/>
    <s v="الديواني"/>
    <n v="60"/>
    <x v="14"/>
    <x v="24"/>
    <n v="54"/>
    <m/>
    <s v="حجب"/>
    <s v="مطلوب مصدقة التخرج"/>
    <m/>
    <m/>
    <m/>
    <m/>
  </r>
  <r>
    <s v="خاصة"/>
    <n v="770"/>
    <s v="علاء"/>
    <s v="نجدات"/>
    <s v="الاحمد"/>
    <n v="69.33"/>
    <x v="15"/>
    <x v="1"/>
    <n v="69.33"/>
    <m/>
    <m/>
    <m/>
    <m/>
    <m/>
    <m/>
    <m/>
  </r>
  <r>
    <s v="خاصة"/>
    <n v="771"/>
    <s v="محمد"/>
    <s v="نادر"/>
    <s v="طكو"/>
    <n v="52"/>
    <x v="15"/>
    <x v="21"/>
    <n v="52"/>
    <m/>
    <m/>
    <m/>
    <m/>
    <m/>
    <m/>
    <m/>
  </r>
  <r>
    <s v="خاصة"/>
    <n v="772"/>
    <s v="علي"/>
    <s v="احمد"/>
    <s v="الجهماني"/>
    <n v="71.900000000000006"/>
    <x v="15"/>
    <x v="8"/>
    <n v="71.900000000000006"/>
    <m/>
    <s v="حجب"/>
    <s v="مطلوب مصدقة التخرج"/>
    <m/>
    <m/>
    <m/>
    <m/>
  </r>
  <r>
    <s v="خاصة"/>
    <n v="773"/>
    <s v="مايا"/>
    <s v="محمد الخالد"/>
    <s v="بيرقدار"/>
    <n v="77"/>
    <x v="15"/>
    <x v="10"/>
    <n v="77"/>
    <m/>
    <m/>
    <m/>
    <m/>
    <m/>
    <m/>
    <m/>
  </r>
  <r>
    <s v="خاصة"/>
    <n v="774"/>
    <s v="حنان"/>
    <s v="محمد وليد"/>
    <s v="قارصلي"/>
    <n v="69.25"/>
    <x v="15"/>
    <x v="10"/>
    <n v="69.25"/>
    <m/>
    <m/>
    <m/>
    <m/>
    <m/>
    <m/>
    <m/>
  </r>
  <r>
    <s v="خاصة"/>
    <n v="775"/>
    <s v="كنان"/>
    <s v="مصون"/>
    <s v="حنا"/>
    <n v="66.5"/>
    <x v="6"/>
    <x v="1"/>
    <n v="64.5"/>
    <m/>
    <s v="حجب"/>
    <s v="مطلوب مصدقة التخرج"/>
    <m/>
    <m/>
    <m/>
    <m/>
  </r>
  <r>
    <s v="خاصة"/>
    <n v="776"/>
    <s v="ماريا"/>
    <s v="يوسف"/>
    <s v="عبد الله"/>
    <n v="70.17"/>
    <x v="6"/>
    <x v="5"/>
    <n v="70.17"/>
    <m/>
    <s v="حجب"/>
    <s v="مطلوب مصدقة التخرج"/>
    <m/>
    <m/>
    <m/>
    <m/>
  </r>
  <r>
    <s v="خاصة"/>
    <n v="777"/>
    <s v="محمد"/>
    <s v="خضر"/>
    <s v="حسين"/>
    <n v="73.25"/>
    <x v="6"/>
    <x v="11"/>
    <n v="73.25"/>
    <m/>
    <s v="حجب"/>
    <s v="مطلوب مصدقة التخرج"/>
    <m/>
    <m/>
    <m/>
    <m/>
  </r>
  <r>
    <s v="خاصة"/>
    <n v="778"/>
    <s v="شادي"/>
    <s v="عبد الكريم"/>
    <s v="خلوف"/>
    <n v="58.75"/>
    <x v="5"/>
    <x v="13"/>
    <n v="58.75"/>
    <m/>
    <s v="حجب"/>
    <s v="مطلوب مصدقة التخرج"/>
    <m/>
    <m/>
    <m/>
    <m/>
  </r>
  <r>
    <m/>
    <m/>
    <s v="ويمكن متابعة المفاضلة عبر الحساب العام للمفاضلة على الانترنت https://www.google.com/    "/>
    <m/>
    <m/>
    <m/>
    <x v="16"/>
    <x v="34"/>
    <m/>
    <m/>
    <m/>
    <m/>
    <m/>
    <m/>
    <m/>
    <m/>
  </r>
  <r>
    <m/>
    <m/>
    <s v="الحساب jh7gjh     كلمة المرور "/>
    <m/>
    <m/>
    <m/>
    <x v="16"/>
    <x v="34"/>
    <m/>
    <m/>
    <m/>
    <m/>
    <m/>
    <m/>
    <m/>
    <m/>
  </r>
  <r>
    <m/>
    <m/>
    <s v="وعند تغير كلمة المرور تكون منشورة في سواقة المفاضلة (كلمة المرور متاحة في سواقة المفاضلة)"/>
    <m/>
    <m/>
    <m/>
    <x v="16"/>
    <x v="34"/>
    <m/>
    <m/>
    <m/>
    <m/>
    <m/>
    <m/>
    <m/>
    <m/>
  </r>
  <r>
    <m/>
    <m/>
    <s v="https://docs.google.com/document/d/1GQlpn69iBI9g6VVt5GFw1GSZCphc492V9w2iOy0ZEOg/edit?usp=sharing"/>
    <m/>
    <m/>
    <m/>
    <x v="16"/>
    <x v="34"/>
    <m/>
    <m/>
    <m/>
    <m/>
    <m/>
    <m/>
    <m/>
    <m/>
  </r>
  <r>
    <m/>
    <m/>
    <m/>
    <m/>
    <m/>
    <m/>
    <x v="16"/>
    <x v="34"/>
    <m/>
    <m/>
    <m/>
    <m/>
    <m/>
    <m/>
    <m/>
    <m/>
  </r>
  <r>
    <m/>
    <m/>
    <m/>
    <m/>
    <m/>
    <m/>
    <x v="16"/>
    <x v="3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القيم" updatedVersion="4" minRefreshableVersion="3" useAutoFormatting="1" itemPrintTitles="1" createdVersion="4" indent="0" outline="1" outlineData="1" multipleFieldFilters="0">
  <location ref="A3:R16" firstHeaderRow="1" firstDataRow="2" firstDataCol="1"/>
  <pivotFields count="16">
    <pivotField showAll="0"/>
    <pivotField showAll="0"/>
    <pivotField dataField="1" showAll="0"/>
    <pivotField showAll="0"/>
    <pivotField showAll="0"/>
    <pivotField showAll="0"/>
    <pivotField axis="axisCol" showAll="0">
      <items count="18">
        <item x="8"/>
        <item x="9"/>
        <item x="0"/>
        <item x="1"/>
        <item x="2"/>
        <item x="3"/>
        <item x="4"/>
        <item x="10"/>
        <item x="7"/>
        <item x="11"/>
        <item x="12"/>
        <item x="13"/>
        <item x="5"/>
        <item x="14"/>
        <item x="15"/>
        <item x="6"/>
        <item x="16"/>
        <item t="default"/>
      </items>
    </pivotField>
    <pivotField axis="axisRow" showAll="0">
      <items count="36">
        <item x="1"/>
        <item x="21"/>
        <item x="0"/>
        <item h="1" x="22"/>
        <item h="1" x="20"/>
        <item h="1" x="31"/>
        <item x="12"/>
        <item h="1" x="13"/>
        <item h="1" x="2"/>
        <item h="1" x="23"/>
        <item h="1" x="29"/>
        <item h="1" x="28"/>
        <item h="1" x="14"/>
        <item h="1" x="3"/>
        <item h="1" x="24"/>
        <item x="4"/>
        <item x="15"/>
        <item x="5"/>
        <item h="1" x="6"/>
        <item x="7"/>
        <item h="1" x="16"/>
        <item h="1" x="32"/>
        <item h="1" x="30"/>
        <item x="17"/>
        <item h="1" x="25"/>
        <item h="1" x="26"/>
        <item h="1" x="27"/>
        <item h="1" x="33"/>
        <item x="8"/>
        <item h="1" x="18"/>
        <item h="1" x="9"/>
        <item h="1" x="19"/>
        <item x="10"/>
        <item h="1" x="11"/>
        <item h="1" x="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2">
    <i>
      <x/>
    </i>
    <i>
      <x v="1"/>
    </i>
    <i>
      <x v="2"/>
    </i>
    <i>
      <x v="6"/>
    </i>
    <i>
      <x v="15"/>
    </i>
    <i>
      <x v="16"/>
    </i>
    <i>
      <x v="17"/>
    </i>
    <i>
      <x v="19"/>
    </i>
    <i>
      <x v="23"/>
    </i>
    <i>
      <x v="28"/>
    </i>
    <i>
      <x v="32"/>
    </i>
    <i t="grand">
      <x/>
    </i>
  </rowItems>
  <colFields count="1">
    <field x="6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عدد من الاسم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GQlpn69iBI9g6VVt5GFw1GSZCphc492V9w2iOy0ZEOg/edit?usp=sharing" TargetMode="External"/><Relationship Id="rId1" Type="http://schemas.openxmlformats.org/officeDocument/2006/relationships/hyperlink" Target="https://docs.google.com/document/d/1GQlpn69iBI9g6VVt5GFw1GSZCphc492V9w2iOy0ZEOg/edit?usp=shar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9"/>
  <sheetViews>
    <sheetView rightToLeft="1" topLeftCell="A13" workbookViewId="0">
      <selection activeCell="S45" sqref="S45"/>
    </sheetView>
  </sheetViews>
  <sheetFormatPr defaultRowHeight="14.25"/>
  <cols>
    <col min="1" max="1" width="13.375" customWidth="1"/>
    <col min="2" max="2" width="12.375" hidden="1" customWidth="1"/>
    <col min="3" max="3" width="7.25" hidden="1" customWidth="1"/>
    <col min="4" max="4" width="5.375" hidden="1" customWidth="1"/>
    <col min="5" max="5" width="4" hidden="1" customWidth="1"/>
    <col min="6" max="6" width="6.375" hidden="1" customWidth="1"/>
    <col min="7" max="7" width="5.875" hidden="1" customWidth="1"/>
    <col min="8" max="8" width="5.375" hidden="1" customWidth="1"/>
    <col min="9" max="9" width="3.625" customWidth="1"/>
    <col min="10" max="10" width="4.375" customWidth="1"/>
    <col min="11" max="11" width="8.125" customWidth="1"/>
    <col min="12" max="13" width="8.125" hidden="1" customWidth="1"/>
    <col min="14" max="14" width="8.125" customWidth="1"/>
    <col min="15" max="15" width="6.625" hidden="1" customWidth="1"/>
    <col min="16" max="16" width="7.625" hidden="1" customWidth="1"/>
    <col min="17" max="17" width="6.125" hidden="1" customWidth="1"/>
    <col min="18" max="18" width="9.875" hidden="1" customWidth="1"/>
    <col min="19" max="19" width="9.875" customWidth="1"/>
    <col min="20" max="21" width="13.625" bestFit="1" customWidth="1"/>
    <col min="22" max="22" width="11.75" customWidth="1"/>
    <col min="23" max="23" width="4.375" customWidth="1"/>
    <col min="24" max="25" width="5.625" customWidth="1"/>
    <col min="26" max="26" width="6" customWidth="1"/>
    <col min="27" max="35" width="13.625" bestFit="1" customWidth="1"/>
    <col min="36" max="36" width="9.875" bestFit="1" customWidth="1"/>
  </cols>
  <sheetData>
    <row r="3" spans="1:18">
      <c r="A3" s="23" t="s">
        <v>162</v>
      </c>
      <c r="B3" s="23" t="s">
        <v>159</v>
      </c>
    </row>
    <row r="4" spans="1:18">
      <c r="A4" s="23" t="s">
        <v>161</v>
      </c>
      <c r="B4" t="s">
        <v>135</v>
      </c>
      <c r="C4" t="s">
        <v>136</v>
      </c>
      <c r="D4" t="s">
        <v>36</v>
      </c>
      <c r="E4" t="s">
        <v>27</v>
      </c>
      <c r="F4" t="s">
        <v>41</v>
      </c>
      <c r="G4" t="s">
        <v>28</v>
      </c>
      <c r="H4" t="s">
        <v>23</v>
      </c>
      <c r="I4" t="s">
        <v>7</v>
      </c>
      <c r="J4" t="s">
        <v>6</v>
      </c>
      <c r="K4" t="s">
        <v>128</v>
      </c>
      <c r="L4" t="s">
        <v>10</v>
      </c>
      <c r="M4" t="s">
        <v>15</v>
      </c>
      <c r="N4" t="s">
        <v>16</v>
      </c>
      <c r="O4" t="s">
        <v>20</v>
      </c>
      <c r="P4" t="s">
        <v>37</v>
      </c>
      <c r="Q4" t="s">
        <v>18</v>
      </c>
      <c r="R4" t="s">
        <v>160</v>
      </c>
    </row>
    <row r="5" spans="1:18">
      <c r="A5" s="26" t="s">
        <v>93</v>
      </c>
      <c r="B5" s="28"/>
      <c r="C5" s="28"/>
      <c r="D5" s="28">
        <v>2</v>
      </c>
      <c r="E5" s="28"/>
      <c r="F5" s="28">
        <v>1</v>
      </c>
      <c r="G5" s="28"/>
      <c r="H5" s="28">
        <v>2</v>
      </c>
      <c r="I5" s="28">
        <v>4</v>
      </c>
      <c r="J5" s="28">
        <v>4</v>
      </c>
      <c r="K5" s="28"/>
      <c r="L5" s="28">
        <v>1</v>
      </c>
      <c r="M5" s="28"/>
      <c r="N5" s="28">
        <v>5</v>
      </c>
      <c r="O5" s="28"/>
      <c r="P5" s="28">
        <v>2</v>
      </c>
      <c r="Q5" s="28">
        <v>4</v>
      </c>
      <c r="R5" s="28">
        <v>25</v>
      </c>
    </row>
    <row r="6" spans="1:18">
      <c r="A6" s="26" t="s">
        <v>104</v>
      </c>
      <c r="B6" s="28"/>
      <c r="C6" s="28">
        <v>1</v>
      </c>
      <c r="D6" s="28"/>
      <c r="E6" s="28"/>
      <c r="F6" s="28"/>
      <c r="G6" s="28"/>
      <c r="H6" s="28">
        <v>2</v>
      </c>
      <c r="I6" s="28"/>
      <c r="J6" s="28">
        <v>2</v>
      </c>
      <c r="K6" s="28"/>
      <c r="L6" s="28">
        <v>1</v>
      </c>
      <c r="M6" s="28"/>
      <c r="N6" s="28">
        <v>16</v>
      </c>
      <c r="O6" s="28"/>
      <c r="P6" s="28">
        <v>1</v>
      </c>
      <c r="Q6" s="28">
        <v>4</v>
      </c>
      <c r="R6" s="28">
        <v>27</v>
      </c>
    </row>
    <row r="7" spans="1:18">
      <c r="A7" s="26" t="s">
        <v>95</v>
      </c>
      <c r="B7" s="28">
        <v>3</v>
      </c>
      <c r="C7" s="28"/>
      <c r="D7" s="28">
        <v>2</v>
      </c>
      <c r="E7" s="28"/>
      <c r="F7" s="28">
        <v>1</v>
      </c>
      <c r="G7" s="28"/>
      <c r="H7" s="28">
        <v>4</v>
      </c>
      <c r="I7" s="28">
        <v>4</v>
      </c>
      <c r="J7" s="28">
        <v>11</v>
      </c>
      <c r="K7" s="28"/>
      <c r="L7" s="28">
        <v>4</v>
      </c>
      <c r="M7" s="28"/>
      <c r="N7" s="28">
        <v>14</v>
      </c>
      <c r="O7" s="28">
        <v>4</v>
      </c>
      <c r="P7" s="28">
        <v>5</v>
      </c>
      <c r="Q7" s="28">
        <v>11</v>
      </c>
      <c r="R7" s="28">
        <v>63</v>
      </c>
    </row>
    <row r="8" spans="1:18">
      <c r="A8" s="26" t="s">
        <v>112</v>
      </c>
      <c r="B8" s="28"/>
      <c r="C8" s="28"/>
      <c r="D8" s="28"/>
      <c r="E8" s="28">
        <v>1</v>
      </c>
      <c r="F8" s="28"/>
      <c r="G8" s="28"/>
      <c r="H8" s="28">
        <v>4</v>
      </c>
      <c r="I8" s="28">
        <v>1</v>
      </c>
      <c r="J8" s="28"/>
      <c r="K8" s="28"/>
      <c r="L8" s="28">
        <v>1</v>
      </c>
      <c r="M8" s="28"/>
      <c r="N8" s="28">
        <v>18</v>
      </c>
      <c r="O8" s="28"/>
      <c r="P8" s="28"/>
      <c r="Q8" s="28">
        <v>2</v>
      </c>
      <c r="R8" s="28">
        <v>27</v>
      </c>
    </row>
    <row r="9" spans="1:18">
      <c r="A9" s="26" t="s">
        <v>105</v>
      </c>
      <c r="B9" s="28"/>
      <c r="C9" s="28"/>
      <c r="D9" s="28">
        <v>1</v>
      </c>
      <c r="E9" s="28">
        <v>1</v>
      </c>
      <c r="F9" s="28">
        <v>1</v>
      </c>
      <c r="G9" s="28"/>
      <c r="H9" s="28">
        <v>7</v>
      </c>
      <c r="I9" s="28">
        <v>6</v>
      </c>
      <c r="J9" s="28">
        <v>3</v>
      </c>
      <c r="K9" s="28"/>
      <c r="L9" s="28"/>
      <c r="M9" s="28"/>
      <c r="N9" s="28">
        <v>20</v>
      </c>
      <c r="O9" s="28"/>
      <c r="P9" s="28">
        <v>1</v>
      </c>
      <c r="Q9" s="28">
        <v>11</v>
      </c>
      <c r="R9" s="28">
        <v>51</v>
      </c>
    </row>
    <row r="10" spans="1:18">
      <c r="A10" s="26" t="s">
        <v>103</v>
      </c>
      <c r="B10" s="28"/>
      <c r="C10" s="28"/>
      <c r="D10" s="28"/>
      <c r="E10" s="28"/>
      <c r="F10" s="28">
        <v>1</v>
      </c>
      <c r="G10" s="28"/>
      <c r="H10" s="28">
        <v>1</v>
      </c>
      <c r="I10" s="28">
        <v>4</v>
      </c>
      <c r="J10" s="28">
        <v>2</v>
      </c>
      <c r="K10" s="28"/>
      <c r="L10" s="28">
        <v>1</v>
      </c>
      <c r="M10" s="28"/>
      <c r="N10" s="28">
        <v>10</v>
      </c>
      <c r="O10" s="28"/>
      <c r="P10" s="28"/>
      <c r="Q10" s="28">
        <v>3</v>
      </c>
      <c r="R10" s="28">
        <v>22</v>
      </c>
    </row>
    <row r="11" spans="1:18">
      <c r="A11" s="26" t="s">
        <v>96</v>
      </c>
      <c r="B11" s="28">
        <v>3</v>
      </c>
      <c r="C11" s="28"/>
      <c r="D11" s="28">
        <v>2</v>
      </c>
      <c r="E11" s="28">
        <v>3</v>
      </c>
      <c r="F11" s="28">
        <v>1</v>
      </c>
      <c r="G11" s="28">
        <v>1</v>
      </c>
      <c r="H11" s="28">
        <v>6</v>
      </c>
      <c r="I11" s="28">
        <v>9</v>
      </c>
      <c r="J11" s="28">
        <v>7</v>
      </c>
      <c r="K11" s="28"/>
      <c r="L11" s="28">
        <v>2</v>
      </c>
      <c r="M11" s="28"/>
      <c r="N11" s="28">
        <v>16</v>
      </c>
      <c r="O11" s="28">
        <v>2</v>
      </c>
      <c r="P11" s="28">
        <v>6</v>
      </c>
      <c r="Q11" s="28">
        <v>10</v>
      </c>
      <c r="R11" s="28">
        <v>68</v>
      </c>
    </row>
    <row r="12" spans="1:18">
      <c r="A12" s="26" t="s">
        <v>89</v>
      </c>
      <c r="B12" s="28">
        <v>1</v>
      </c>
      <c r="C12" s="28"/>
      <c r="D12" s="28">
        <v>2</v>
      </c>
      <c r="E12" s="28">
        <v>1</v>
      </c>
      <c r="F12" s="28">
        <v>1</v>
      </c>
      <c r="G12" s="28">
        <v>1</v>
      </c>
      <c r="H12" s="28">
        <v>1</v>
      </c>
      <c r="I12" s="28">
        <v>5</v>
      </c>
      <c r="J12" s="28">
        <v>3</v>
      </c>
      <c r="K12" s="28"/>
      <c r="L12" s="28">
        <v>1</v>
      </c>
      <c r="M12" s="28">
        <v>1</v>
      </c>
      <c r="N12" s="28">
        <v>20</v>
      </c>
      <c r="O12" s="28">
        <v>3</v>
      </c>
      <c r="P12" s="28">
        <v>4</v>
      </c>
      <c r="Q12" s="28">
        <v>1</v>
      </c>
      <c r="R12" s="28">
        <v>45</v>
      </c>
    </row>
    <row r="13" spans="1:18">
      <c r="A13" s="26" t="s">
        <v>120</v>
      </c>
      <c r="B13" s="28"/>
      <c r="C13" s="28"/>
      <c r="D13" s="28"/>
      <c r="E13" s="28"/>
      <c r="F13" s="28">
        <v>1</v>
      </c>
      <c r="G13" s="28"/>
      <c r="H13" s="28"/>
      <c r="I13" s="28"/>
      <c r="J13" s="28"/>
      <c r="K13" s="28"/>
      <c r="L13" s="28"/>
      <c r="M13" s="28"/>
      <c r="N13" s="28">
        <v>9</v>
      </c>
      <c r="O13" s="28"/>
      <c r="P13" s="28"/>
      <c r="Q13" s="28"/>
      <c r="R13" s="28">
        <v>10</v>
      </c>
    </row>
    <row r="14" spans="1:18">
      <c r="A14" s="26" t="s">
        <v>88</v>
      </c>
      <c r="B14" s="28">
        <v>2</v>
      </c>
      <c r="C14" s="28"/>
      <c r="D14" s="28">
        <v>2</v>
      </c>
      <c r="E14" s="28"/>
      <c r="F14" s="28">
        <v>2</v>
      </c>
      <c r="G14" s="28"/>
      <c r="H14" s="28">
        <v>4</v>
      </c>
      <c r="I14" s="28"/>
      <c r="J14" s="28">
        <v>3</v>
      </c>
      <c r="K14" s="28"/>
      <c r="L14" s="28">
        <v>1</v>
      </c>
      <c r="M14" s="28"/>
      <c r="N14" s="28">
        <v>14</v>
      </c>
      <c r="O14" s="28">
        <v>1</v>
      </c>
      <c r="P14" s="28">
        <v>5</v>
      </c>
      <c r="Q14" s="28">
        <v>3</v>
      </c>
      <c r="R14" s="28">
        <v>37</v>
      </c>
    </row>
    <row r="15" spans="1:18">
      <c r="A15" s="26" t="s">
        <v>90</v>
      </c>
      <c r="B15" s="28">
        <v>3</v>
      </c>
      <c r="C15" s="28"/>
      <c r="D15" s="28">
        <v>4</v>
      </c>
      <c r="E15" s="28">
        <v>2</v>
      </c>
      <c r="F15" s="28">
        <v>1</v>
      </c>
      <c r="G15" s="28">
        <v>1</v>
      </c>
      <c r="H15" s="28">
        <v>3</v>
      </c>
      <c r="I15" s="28">
        <v>10</v>
      </c>
      <c r="J15" s="28">
        <v>10</v>
      </c>
      <c r="K15" s="28">
        <v>1</v>
      </c>
      <c r="L15" s="28">
        <v>5</v>
      </c>
      <c r="M15" s="28">
        <v>6</v>
      </c>
      <c r="N15" s="28">
        <v>6</v>
      </c>
      <c r="O15" s="28">
        <v>4</v>
      </c>
      <c r="P15" s="28">
        <v>13</v>
      </c>
      <c r="Q15" s="28">
        <v>7</v>
      </c>
      <c r="R15" s="28">
        <v>76</v>
      </c>
    </row>
    <row r="16" spans="1:18">
      <c r="A16" s="26" t="s">
        <v>160</v>
      </c>
      <c r="B16" s="28">
        <v>12</v>
      </c>
      <c r="C16" s="28">
        <v>1</v>
      </c>
      <c r="D16" s="28">
        <v>15</v>
      </c>
      <c r="E16" s="28">
        <v>8</v>
      </c>
      <c r="F16" s="28">
        <v>10</v>
      </c>
      <c r="G16" s="28">
        <v>3</v>
      </c>
      <c r="H16" s="28">
        <v>34</v>
      </c>
      <c r="I16" s="28">
        <v>43</v>
      </c>
      <c r="J16" s="28">
        <v>45</v>
      </c>
      <c r="K16" s="28">
        <v>1</v>
      </c>
      <c r="L16" s="28">
        <v>17</v>
      </c>
      <c r="M16" s="28">
        <v>7</v>
      </c>
      <c r="N16" s="28">
        <v>148</v>
      </c>
      <c r="O16" s="28">
        <v>14</v>
      </c>
      <c r="P16" s="28">
        <v>37</v>
      </c>
      <c r="Q16" s="28">
        <v>56</v>
      </c>
      <c r="R16" s="28">
        <v>451</v>
      </c>
    </row>
    <row r="22" spans="1:26" ht="15">
      <c r="W22" s="25" t="s">
        <v>7</v>
      </c>
      <c r="X22" s="25" t="s">
        <v>6</v>
      </c>
      <c r="Y22" s="25" t="s">
        <v>16</v>
      </c>
    </row>
    <row r="23" spans="1:26">
      <c r="V23" s="26" t="s">
        <v>93</v>
      </c>
      <c r="W23" s="28">
        <v>4</v>
      </c>
      <c r="X23" s="28"/>
      <c r="Y23" s="28">
        <v>5</v>
      </c>
      <c r="Z23">
        <f>SUM(W23:Y23)</f>
        <v>9</v>
      </c>
    </row>
    <row r="24" spans="1:26">
      <c r="V24" s="26" t="s">
        <v>104</v>
      </c>
      <c r="W24" s="28"/>
      <c r="X24" s="28"/>
      <c r="Y24" s="28">
        <v>16</v>
      </c>
      <c r="Z24">
        <f t="shared" ref="Z24:Z33" si="0">SUM(W24:Y24)</f>
        <v>16</v>
      </c>
    </row>
    <row r="25" spans="1:26">
      <c r="V25" s="26" t="s">
        <v>95</v>
      </c>
      <c r="W25" s="28"/>
      <c r="X25" s="28">
        <v>11</v>
      </c>
      <c r="Y25" s="28">
        <v>14</v>
      </c>
      <c r="Z25">
        <f t="shared" si="0"/>
        <v>25</v>
      </c>
    </row>
    <row r="26" spans="1:26" ht="15">
      <c r="A26" s="24" t="s">
        <v>162</v>
      </c>
      <c r="B26" s="24" t="s">
        <v>159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V26" s="26" t="s">
        <v>112</v>
      </c>
      <c r="W26" s="28"/>
      <c r="Y26" s="28">
        <v>18</v>
      </c>
      <c r="Z26">
        <f t="shared" si="0"/>
        <v>18</v>
      </c>
    </row>
    <row r="27" spans="1:26" ht="15">
      <c r="A27" s="25" t="s">
        <v>161</v>
      </c>
      <c r="B27" s="25" t="s">
        <v>135</v>
      </c>
      <c r="C27" s="25" t="s">
        <v>136</v>
      </c>
      <c r="D27" s="25" t="s">
        <v>36</v>
      </c>
      <c r="E27" s="25" t="s">
        <v>27</v>
      </c>
      <c r="F27" s="25" t="s">
        <v>41</v>
      </c>
      <c r="G27" s="25" t="s">
        <v>28</v>
      </c>
      <c r="H27" s="25" t="s">
        <v>23</v>
      </c>
      <c r="I27" s="25" t="s">
        <v>7</v>
      </c>
      <c r="J27" s="25" t="s">
        <v>6</v>
      </c>
      <c r="K27" s="25"/>
      <c r="L27" s="25" t="s">
        <v>10</v>
      </c>
      <c r="M27" s="25" t="s">
        <v>15</v>
      </c>
      <c r="N27" s="25" t="s">
        <v>16</v>
      </c>
      <c r="V27" s="26" t="s">
        <v>105</v>
      </c>
      <c r="W27" s="28">
        <v>6</v>
      </c>
      <c r="Y27" s="28">
        <v>20</v>
      </c>
      <c r="Z27">
        <f t="shared" si="0"/>
        <v>26</v>
      </c>
    </row>
    <row r="28" spans="1:26">
      <c r="A28" s="26" t="s">
        <v>93</v>
      </c>
      <c r="B28" s="28"/>
      <c r="C28" s="28"/>
      <c r="D28" s="28">
        <v>2</v>
      </c>
      <c r="E28" s="28"/>
      <c r="F28" s="28">
        <v>1</v>
      </c>
      <c r="G28" s="28"/>
      <c r="H28" s="28">
        <v>2</v>
      </c>
      <c r="I28" s="28">
        <v>4</v>
      </c>
      <c r="J28" s="28"/>
      <c r="K28" s="28"/>
      <c r="L28" s="28">
        <v>1</v>
      </c>
      <c r="M28" s="28"/>
      <c r="N28" s="28">
        <v>5</v>
      </c>
      <c r="S28">
        <f>SUM(I28:N28)</f>
        <v>10</v>
      </c>
      <c r="V28" s="26" t="s">
        <v>103</v>
      </c>
      <c r="W28" s="28">
        <v>4</v>
      </c>
      <c r="Y28" s="28">
        <v>10</v>
      </c>
      <c r="Z28">
        <f t="shared" si="0"/>
        <v>14</v>
      </c>
    </row>
    <row r="29" spans="1:26">
      <c r="A29" s="26" t="s">
        <v>104</v>
      </c>
      <c r="B29" s="28"/>
      <c r="C29" s="28">
        <v>1</v>
      </c>
      <c r="D29" s="28"/>
      <c r="E29" s="28"/>
      <c r="F29" s="28"/>
      <c r="G29" s="28"/>
      <c r="H29" s="28">
        <v>2</v>
      </c>
      <c r="I29" s="28"/>
      <c r="J29" s="28"/>
      <c r="K29" s="28"/>
      <c r="L29" s="28">
        <v>1</v>
      </c>
      <c r="M29" s="28"/>
      <c r="N29" s="28">
        <v>16</v>
      </c>
      <c r="S29">
        <f t="shared" ref="S29:S38" si="1">SUM(I29:N29)</f>
        <v>17</v>
      </c>
      <c r="V29" s="26" t="s">
        <v>96</v>
      </c>
      <c r="W29" s="28">
        <v>9</v>
      </c>
      <c r="Y29" s="28">
        <v>16</v>
      </c>
      <c r="Z29">
        <f t="shared" si="0"/>
        <v>25</v>
      </c>
    </row>
    <row r="30" spans="1:26">
      <c r="A30" s="26" t="s">
        <v>95</v>
      </c>
      <c r="B30" s="28">
        <v>3</v>
      </c>
      <c r="C30" s="28"/>
      <c r="D30" s="28">
        <v>2</v>
      </c>
      <c r="E30" s="28"/>
      <c r="F30" s="28">
        <v>1</v>
      </c>
      <c r="G30" s="28"/>
      <c r="H30" s="28">
        <v>4</v>
      </c>
      <c r="I30" s="28">
        <v>4</v>
      </c>
      <c r="J30" s="28">
        <v>11</v>
      </c>
      <c r="K30" s="28"/>
      <c r="L30" s="28">
        <v>4</v>
      </c>
      <c r="M30" s="28"/>
      <c r="N30" s="28">
        <v>14</v>
      </c>
      <c r="S30">
        <f t="shared" si="1"/>
        <v>33</v>
      </c>
      <c r="V30" s="26" t="s">
        <v>89</v>
      </c>
      <c r="W30" s="28"/>
      <c r="Y30" s="28">
        <v>20</v>
      </c>
      <c r="Z30">
        <f t="shared" si="0"/>
        <v>20</v>
      </c>
    </row>
    <row r="31" spans="1:26">
      <c r="A31" s="26" t="s">
        <v>112</v>
      </c>
      <c r="B31" s="28"/>
      <c r="C31" s="28"/>
      <c r="D31" s="28"/>
      <c r="E31" s="28">
        <v>1</v>
      </c>
      <c r="F31" s="28"/>
      <c r="G31" s="28"/>
      <c r="H31" s="28">
        <v>4</v>
      </c>
      <c r="I31" s="28">
        <v>1</v>
      </c>
      <c r="J31" s="28"/>
      <c r="K31" s="28"/>
      <c r="L31" s="28">
        <v>1</v>
      </c>
      <c r="M31" s="28"/>
      <c r="N31" s="28">
        <v>18</v>
      </c>
      <c r="S31">
        <f t="shared" si="1"/>
        <v>20</v>
      </c>
      <c r="V31" s="26" t="s">
        <v>120</v>
      </c>
      <c r="W31" s="28"/>
      <c r="Y31" s="28">
        <v>9</v>
      </c>
      <c r="Z31">
        <f t="shared" si="0"/>
        <v>9</v>
      </c>
    </row>
    <row r="32" spans="1:26">
      <c r="A32" s="26" t="s">
        <v>105</v>
      </c>
      <c r="B32" s="28"/>
      <c r="C32" s="28"/>
      <c r="D32" s="28">
        <v>1</v>
      </c>
      <c r="E32" s="28">
        <v>1</v>
      </c>
      <c r="F32" s="28">
        <v>1</v>
      </c>
      <c r="G32" s="28"/>
      <c r="H32" s="28">
        <v>7</v>
      </c>
      <c r="I32" s="28">
        <v>6</v>
      </c>
      <c r="J32" s="28"/>
      <c r="K32" s="28"/>
      <c r="L32" s="28"/>
      <c r="M32" s="28"/>
      <c r="N32" s="28">
        <v>20</v>
      </c>
      <c r="S32">
        <f t="shared" si="1"/>
        <v>26</v>
      </c>
      <c r="V32" s="26" t="s">
        <v>88</v>
      </c>
      <c r="W32" s="28"/>
      <c r="Y32" s="28">
        <v>14</v>
      </c>
      <c r="Z32">
        <f t="shared" si="0"/>
        <v>14</v>
      </c>
    </row>
    <row r="33" spans="1:26">
      <c r="A33" s="26" t="s">
        <v>103</v>
      </c>
      <c r="B33" s="28"/>
      <c r="C33" s="28"/>
      <c r="D33" s="28"/>
      <c r="E33" s="28"/>
      <c r="F33" s="28">
        <v>1</v>
      </c>
      <c r="G33" s="28"/>
      <c r="H33" s="28">
        <v>1</v>
      </c>
      <c r="I33" s="28">
        <v>4</v>
      </c>
      <c r="J33" s="28"/>
      <c r="K33" s="28"/>
      <c r="L33" s="28">
        <v>1</v>
      </c>
      <c r="M33" s="28"/>
      <c r="N33" s="28">
        <v>10</v>
      </c>
      <c r="S33">
        <f t="shared" si="1"/>
        <v>15</v>
      </c>
      <c r="V33" s="26" t="s">
        <v>90</v>
      </c>
      <c r="W33" s="28"/>
      <c r="Y33" s="28">
        <v>6</v>
      </c>
      <c r="Z33">
        <f t="shared" si="0"/>
        <v>6</v>
      </c>
    </row>
    <row r="34" spans="1:26">
      <c r="A34" s="26" t="s">
        <v>96</v>
      </c>
      <c r="B34" s="28">
        <v>3</v>
      </c>
      <c r="C34" s="28"/>
      <c r="D34" s="28">
        <v>2</v>
      </c>
      <c r="E34" s="28">
        <v>3</v>
      </c>
      <c r="F34" s="28">
        <v>1</v>
      </c>
      <c r="G34" s="28">
        <v>1</v>
      </c>
      <c r="H34" s="28">
        <v>6</v>
      </c>
      <c r="I34" s="28">
        <v>9</v>
      </c>
      <c r="J34" s="28"/>
      <c r="K34" s="28"/>
      <c r="L34" s="28">
        <v>2</v>
      </c>
      <c r="M34" s="28"/>
      <c r="N34" s="28">
        <v>16</v>
      </c>
      <c r="S34">
        <f t="shared" si="1"/>
        <v>27</v>
      </c>
      <c r="V34" s="26" t="s">
        <v>163</v>
      </c>
      <c r="W34">
        <v>2</v>
      </c>
      <c r="Y34">
        <v>15</v>
      </c>
      <c r="Z34">
        <f>SUM(W34:Y34)</f>
        <v>17</v>
      </c>
    </row>
    <row r="35" spans="1:26" ht="15">
      <c r="A35" s="26" t="s">
        <v>89</v>
      </c>
      <c r="B35" s="28">
        <v>1</v>
      </c>
      <c r="C35" s="28"/>
      <c r="D35" s="28">
        <v>2</v>
      </c>
      <c r="E35" s="28">
        <v>1</v>
      </c>
      <c r="F35" s="28">
        <v>1</v>
      </c>
      <c r="G35" s="28">
        <v>1</v>
      </c>
      <c r="H35" s="28">
        <v>1</v>
      </c>
      <c r="I35" s="28">
        <v>5</v>
      </c>
      <c r="J35" s="28"/>
      <c r="K35" s="28"/>
      <c r="L35" s="28">
        <v>1</v>
      </c>
      <c r="M35" s="28">
        <v>1</v>
      </c>
      <c r="N35" s="28">
        <v>20</v>
      </c>
      <c r="S35">
        <f t="shared" si="1"/>
        <v>27</v>
      </c>
      <c r="V35" s="27" t="s">
        <v>160</v>
      </c>
      <c r="W35" s="29">
        <f>SUM(W23:W34)</f>
        <v>25</v>
      </c>
      <c r="X35" s="29">
        <f>SUM(X23:X33)</f>
        <v>11</v>
      </c>
      <c r="Y35" s="29">
        <f>SUM(Y23:Y34)</f>
        <v>163</v>
      </c>
      <c r="Z35">
        <f>SUM(W35:Y35)</f>
        <v>199</v>
      </c>
    </row>
    <row r="36" spans="1:26">
      <c r="A36" s="26" t="s">
        <v>120</v>
      </c>
      <c r="B36" s="28"/>
      <c r="C36" s="28"/>
      <c r="D36" s="28"/>
      <c r="E36" s="28"/>
      <c r="F36" s="28">
        <v>1</v>
      </c>
      <c r="G36" s="28"/>
      <c r="H36" s="28"/>
      <c r="I36" s="28"/>
      <c r="J36" s="28"/>
      <c r="K36" s="28"/>
      <c r="L36" s="28"/>
      <c r="M36" s="28"/>
      <c r="N36" s="28">
        <v>9</v>
      </c>
      <c r="S36">
        <f t="shared" si="1"/>
        <v>9</v>
      </c>
    </row>
    <row r="37" spans="1:26">
      <c r="A37" s="26" t="s">
        <v>88</v>
      </c>
      <c r="B37" s="28">
        <v>2</v>
      </c>
      <c r="C37" s="28"/>
      <c r="D37" s="28">
        <v>2</v>
      </c>
      <c r="E37" s="28"/>
      <c r="F37" s="28">
        <v>2</v>
      </c>
      <c r="G37" s="28"/>
      <c r="H37" s="28">
        <v>4</v>
      </c>
      <c r="I37" s="28"/>
      <c r="J37" s="28"/>
      <c r="K37" s="28"/>
      <c r="L37" s="28">
        <v>1</v>
      </c>
      <c r="M37" s="28"/>
      <c r="N37" s="28">
        <v>14</v>
      </c>
      <c r="S37">
        <f t="shared" si="1"/>
        <v>15</v>
      </c>
    </row>
    <row r="38" spans="1:26">
      <c r="A38" s="26" t="s">
        <v>90</v>
      </c>
      <c r="B38" s="28">
        <v>3</v>
      </c>
      <c r="C38" s="28"/>
      <c r="D38" s="28">
        <v>4</v>
      </c>
      <c r="E38" s="28">
        <v>2</v>
      </c>
      <c r="F38" s="28">
        <v>1</v>
      </c>
      <c r="G38" s="28">
        <v>1</v>
      </c>
      <c r="H38" s="28">
        <v>3</v>
      </c>
      <c r="I38" s="28">
        <v>10</v>
      </c>
      <c r="J38" s="28"/>
      <c r="K38" s="28"/>
      <c r="L38" s="28">
        <v>5</v>
      </c>
      <c r="M38" s="28">
        <v>6</v>
      </c>
      <c r="N38" s="28">
        <v>6</v>
      </c>
      <c r="S38">
        <f t="shared" si="1"/>
        <v>27</v>
      </c>
    </row>
    <row r="39" spans="1:26" ht="15">
      <c r="A39" s="27" t="s">
        <v>160</v>
      </c>
      <c r="B39" s="29">
        <v>12</v>
      </c>
      <c r="C39" s="29">
        <v>1</v>
      </c>
      <c r="D39" s="29">
        <v>15</v>
      </c>
      <c r="E39" s="29">
        <v>8</v>
      </c>
      <c r="F39" s="29">
        <v>10</v>
      </c>
      <c r="G39" s="29">
        <v>3</v>
      </c>
      <c r="H39" s="29">
        <v>34</v>
      </c>
      <c r="I39" s="29">
        <v>43</v>
      </c>
      <c r="J39" s="29"/>
      <c r="K39" s="29"/>
      <c r="L39" s="29">
        <v>17</v>
      </c>
      <c r="M39" s="29">
        <v>7</v>
      </c>
      <c r="N39" s="29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B785"/>
  <sheetViews>
    <sheetView showGridLines="0" rightToLeft="1" tabSelected="1" view="pageBreakPreview" zoomScale="145" zoomScaleNormal="175" zoomScaleSheetLayoutView="145" workbookViewId="0">
      <pane ySplit="1" topLeftCell="A2" activePane="bottomLeft" state="frozen"/>
      <selection pane="bottomLeft" activeCell="A2" sqref="A2:L78"/>
    </sheetView>
  </sheetViews>
  <sheetFormatPr defaultColWidth="0" defaultRowHeight="0" customHeight="1" zeroHeight="1"/>
  <cols>
    <col min="1" max="1" width="6" style="1" customWidth="1"/>
    <col min="2" max="2" width="4" style="1" customWidth="1"/>
    <col min="3" max="3" width="8" style="1" customWidth="1"/>
    <col min="4" max="4" width="8.75" customWidth="1"/>
    <col min="5" max="5" width="11.75" customWidth="1"/>
    <col min="6" max="6" width="15.875" customWidth="1"/>
    <col min="7" max="7" width="9" customWidth="1"/>
    <col min="8" max="8" width="8.875" customWidth="1"/>
    <col min="9" max="9" width="14.75" customWidth="1"/>
    <col min="10" max="10" width="9.375" hidden="1" customWidth="1"/>
    <col min="11" max="11" width="5.75" style="21" hidden="1" customWidth="1"/>
    <col min="12" max="12" width="8.375" style="1" bestFit="1" customWidth="1"/>
    <col min="13" max="13" width="11.25" style="1" hidden="1" customWidth="1"/>
    <col min="14" max="14" width="11.25" style="1" customWidth="1"/>
    <col min="15" max="15" width="6.125" customWidth="1"/>
    <col min="16" max="18" width="3.125" customWidth="1"/>
  </cols>
  <sheetData>
    <row r="1" spans="1:18" ht="26.25" customHeight="1">
      <c r="A1" s="34" t="s">
        <v>151</v>
      </c>
      <c r="B1" s="33" t="s">
        <v>146</v>
      </c>
      <c r="C1" s="33" t="s">
        <v>693</v>
      </c>
      <c r="D1" s="33" t="s">
        <v>0</v>
      </c>
      <c r="E1" s="33" t="s">
        <v>1</v>
      </c>
      <c r="F1" s="33" t="s">
        <v>2</v>
      </c>
      <c r="G1" s="33" t="s">
        <v>3</v>
      </c>
      <c r="H1" s="33" t="s">
        <v>148</v>
      </c>
      <c r="I1" s="33" t="s">
        <v>150</v>
      </c>
      <c r="J1" s="33" t="s">
        <v>5</v>
      </c>
      <c r="K1" s="33" t="s">
        <v>158</v>
      </c>
      <c r="L1" s="33" t="s">
        <v>4</v>
      </c>
      <c r="M1" s="2" t="s">
        <v>153</v>
      </c>
      <c r="N1" s="38"/>
      <c r="O1" s="12"/>
      <c r="P1" s="22"/>
      <c r="Q1" s="22"/>
      <c r="R1" s="22"/>
    </row>
    <row r="2" spans="1:18" ht="17.25" customHeight="1">
      <c r="A2" s="3" t="s">
        <v>164</v>
      </c>
      <c r="B2" s="30">
        <v>1</v>
      </c>
      <c r="C2" s="31" t="s">
        <v>695</v>
      </c>
      <c r="D2" s="31" t="s">
        <v>66</v>
      </c>
      <c r="E2" s="31" t="s">
        <v>9</v>
      </c>
      <c r="F2" s="31" t="s">
        <v>125</v>
      </c>
      <c r="G2" s="31">
        <v>84.63</v>
      </c>
      <c r="H2" s="31" t="s">
        <v>23</v>
      </c>
      <c r="I2" s="31" t="s">
        <v>238</v>
      </c>
      <c r="J2" s="31"/>
      <c r="K2" s="20"/>
      <c r="L2" s="32"/>
      <c r="M2" s="4"/>
      <c r="N2" s="39"/>
    </row>
    <row r="3" spans="1:18" ht="17.25" customHeight="1">
      <c r="A3" s="3" t="s">
        <v>164</v>
      </c>
      <c r="B3" s="30">
        <v>2</v>
      </c>
      <c r="C3" s="31" t="s">
        <v>695</v>
      </c>
      <c r="D3" s="31" t="s">
        <v>57</v>
      </c>
      <c r="E3" s="31" t="s">
        <v>24</v>
      </c>
      <c r="F3" s="31" t="s">
        <v>233</v>
      </c>
      <c r="G3" s="31">
        <v>87.1</v>
      </c>
      <c r="H3" s="31" t="s">
        <v>7</v>
      </c>
      <c r="I3" s="31" t="s">
        <v>239</v>
      </c>
      <c r="J3" s="31"/>
      <c r="K3" s="20"/>
      <c r="L3" s="32"/>
      <c r="M3" s="4"/>
      <c r="N3" s="39"/>
    </row>
    <row r="4" spans="1:18" ht="17.25" customHeight="1">
      <c r="A4" s="3" t="s">
        <v>164</v>
      </c>
      <c r="B4" s="30">
        <v>3</v>
      </c>
      <c r="C4" s="31" t="s">
        <v>695</v>
      </c>
      <c r="D4" s="31" t="s">
        <v>97</v>
      </c>
      <c r="E4" s="31" t="s">
        <v>19</v>
      </c>
      <c r="F4" s="31" t="s">
        <v>141</v>
      </c>
      <c r="G4" s="31">
        <v>80.760000000000005</v>
      </c>
      <c r="H4" s="31" t="s">
        <v>7</v>
      </c>
      <c r="I4" s="31" t="s">
        <v>238</v>
      </c>
      <c r="J4" s="31"/>
      <c r="K4" s="20"/>
      <c r="L4" s="32"/>
      <c r="M4" s="4"/>
      <c r="N4" s="39"/>
    </row>
    <row r="5" spans="1:18" ht="17.25" customHeight="1">
      <c r="A5" s="3" t="s">
        <v>164</v>
      </c>
      <c r="B5" s="30">
        <v>4</v>
      </c>
      <c r="C5" s="31" t="s">
        <v>695</v>
      </c>
      <c r="D5" s="31" t="s">
        <v>17</v>
      </c>
      <c r="E5" s="31" t="s">
        <v>55</v>
      </c>
      <c r="F5" s="31" t="s">
        <v>232</v>
      </c>
      <c r="G5" s="31">
        <v>80.61</v>
      </c>
      <c r="H5" s="31" t="s">
        <v>10</v>
      </c>
      <c r="I5" s="31" t="s">
        <v>238</v>
      </c>
      <c r="J5" s="31"/>
      <c r="K5" s="20"/>
      <c r="L5" s="32"/>
      <c r="M5" s="4"/>
      <c r="N5" s="39"/>
    </row>
    <row r="6" spans="1:18" ht="17.25" customHeight="1">
      <c r="A6" s="3" t="s">
        <v>164</v>
      </c>
      <c r="B6" s="30">
        <v>5</v>
      </c>
      <c r="C6" s="31" t="s">
        <v>695</v>
      </c>
      <c r="D6" s="31" t="s">
        <v>236</v>
      </c>
      <c r="E6" s="31" t="s">
        <v>70</v>
      </c>
      <c r="F6" s="31" t="s">
        <v>237</v>
      </c>
      <c r="G6" s="31">
        <v>79.599999999999994</v>
      </c>
      <c r="H6" s="31" t="s">
        <v>20</v>
      </c>
      <c r="I6" s="31" t="s">
        <v>123</v>
      </c>
      <c r="J6" s="31"/>
      <c r="K6" s="20"/>
      <c r="L6" s="32"/>
      <c r="M6" s="4"/>
      <c r="N6" s="39"/>
    </row>
    <row r="7" spans="1:18" ht="14.25">
      <c r="A7" s="3" t="s">
        <v>164</v>
      </c>
      <c r="B7" s="30">
        <v>6</v>
      </c>
      <c r="C7" s="31" t="s">
        <v>695</v>
      </c>
      <c r="D7" s="31" t="s">
        <v>234</v>
      </c>
      <c r="E7" s="31" t="s">
        <v>235</v>
      </c>
      <c r="F7" s="31" t="s">
        <v>77</v>
      </c>
      <c r="G7" s="31">
        <v>81.599999999999994</v>
      </c>
      <c r="H7" s="31" t="s">
        <v>18</v>
      </c>
      <c r="I7" s="31" t="s">
        <v>240</v>
      </c>
      <c r="J7" s="31"/>
      <c r="K7" s="20"/>
      <c r="L7" s="32"/>
      <c r="M7" s="4"/>
      <c r="N7" s="39"/>
    </row>
    <row r="8" spans="1:18" ht="17.25" customHeight="1">
      <c r="A8" s="3" t="s">
        <v>164</v>
      </c>
      <c r="B8" s="30">
        <v>7</v>
      </c>
      <c r="C8" s="31" t="s">
        <v>694</v>
      </c>
      <c r="D8" s="31" t="s">
        <v>76</v>
      </c>
      <c r="E8" s="31" t="s">
        <v>209</v>
      </c>
      <c r="F8" s="31" t="s">
        <v>210</v>
      </c>
      <c r="G8" s="31">
        <v>76.62</v>
      </c>
      <c r="H8" s="31" t="s">
        <v>41</v>
      </c>
      <c r="I8" s="31" t="s">
        <v>110</v>
      </c>
      <c r="J8" s="31"/>
      <c r="K8" s="20"/>
      <c r="L8" s="31" t="s">
        <v>71</v>
      </c>
      <c r="M8" s="4"/>
      <c r="N8" s="39"/>
    </row>
    <row r="9" spans="1:18" ht="17.25" customHeight="1">
      <c r="A9" s="3" t="s">
        <v>164</v>
      </c>
      <c r="B9" s="30">
        <v>8</v>
      </c>
      <c r="C9" s="31" t="s">
        <v>694</v>
      </c>
      <c r="D9" s="31" t="s">
        <v>80</v>
      </c>
      <c r="E9" s="31" t="s">
        <v>17</v>
      </c>
      <c r="F9" s="31" t="s">
        <v>208</v>
      </c>
      <c r="G9" s="31">
        <v>175.93</v>
      </c>
      <c r="H9" s="31" t="s">
        <v>28</v>
      </c>
      <c r="I9" s="31" t="s">
        <v>90</v>
      </c>
      <c r="J9" s="31"/>
      <c r="K9" s="20"/>
      <c r="L9" s="32"/>
      <c r="M9" s="4"/>
      <c r="N9" s="39"/>
    </row>
    <row r="10" spans="1:18" ht="17.25" customHeight="1">
      <c r="A10" s="3" t="s">
        <v>164</v>
      </c>
      <c r="B10" s="30">
        <v>9</v>
      </c>
      <c r="C10" s="31" t="s">
        <v>694</v>
      </c>
      <c r="D10" s="31" t="s">
        <v>19</v>
      </c>
      <c r="E10" s="31" t="s">
        <v>152</v>
      </c>
      <c r="F10" s="31" t="s">
        <v>218</v>
      </c>
      <c r="G10" s="31">
        <v>72.75</v>
      </c>
      <c r="H10" s="31" t="s">
        <v>23</v>
      </c>
      <c r="I10" s="31" t="s">
        <v>113</v>
      </c>
      <c r="J10" s="31"/>
      <c r="K10" s="20"/>
      <c r="L10" s="31" t="s">
        <v>71</v>
      </c>
      <c r="M10" s="4"/>
      <c r="N10" s="39"/>
    </row>
    <row r="11" spans="1:18" ht="17.25" customHeight="1">
      <c r="A11" s="3" t="s">
        <v>164</v>
      </c>
      <c r="B11" s="30">
        <v>10</v>
      </c>
      <c r="C11" s="31" t="s">
        <v>694</v>
      </c>
      <c r="D11" s="31" t="s">
        <v>9</v>
      </c>
      <c r="E11" s="31" t="s">
        <v>46</v>
      </c>
      <c r="F11" s="31" t="s">
        <v>219</v>
      </c>
      <c r="G11" s="31">
        <v>71.75</v>
      </c>
      <c r="H11" s="31" t="s">
        <v>23</v>
      </c>
      <c r="I11" s="31" t="s">
        <v>109</v>
      </c>
      <c r="J11" s="31"/>
      <c r="K11" s="20"/>
      <c r="L11" s="31" t="s">
        <v>71</v>
      </c>
      <c r="M11" s="4"/>
      <c r="N11" s="39"/>
    </row>
    <row r="12" spans="1:18" ht="17.25" customHeight="1">
      <c r="A12" s="3" t="s">
        <v>164</v>
      </c>
      <c r="B12" s="30">
        <v>11</v>
      </c>
      <c r="C12" s="31" t="s">
        <v>694</v>
      </c>
      <c r="D12" s="31" t="s">
        <v>221</v>
      </c>
      <c r="E12" s="31" t="s">
        <v>222</v>
      </c>
      <c r="F12" s="31" t="s">
        <v>223</v>
      </c>
      <c r="G12" s="31">
        <v>65.5</v>
      </c>
      <c r="H12" s="31" t="s">
        <v>23</v>
      </c>
      <c r="I12" s="31" t="s">
        <v>106</v>
      </c>
      <c r="J12" s="31"/>
      <c r="K12" s="20"/>
      <c r="L12" s="32"/>
      <c r="M12" s="4"/>
      <c r="N12" s="39"/>
    </row>
    <row r="13" spans="1:18" ht="17.25" customHeight="1">
      <c r="A13" s="3" t="s">
        <v>164</v>
      </c>
      <c r="B13" s="30">
        <v>12</v>
      </c>
      <c r="C13" s="31" t="s">
        <v>694</v>
      </c>
      <c r="D13" s="31" t="s">
        <v>53</v>
      </c>
      <c r="E13" s="31" t="s">
        <v>12</v>
      </c>
      <c r="F13" s="31" t="s">
        <v>132</v>
      </c>
      <c r="G13" s="31">
        <v>67.75</v>
      </c>
      <c r="H13" s="31" t="s">
        <v>23</v>
      </c>
      <c r="I13" s="31" t="s">
        <v>88</v>
      </c>
      <c r="J13" s="31"/>
      <c r="K13" s="20"/>
      <c r="L13" s="31" t="s">
        <v>71</v>
      </c>
      <c r="M13" s="4"/>
      <c r="N13" s="39"/>
    </row>
    <row r="14" spans="1:18" ht="17.25" customHeight="1">
      <c r="A14" s="3" t="s">
        <v>164</v>
      </c>
      <c r="B14" s="30">
        <v>13</v>
      </c>
      <c r="C14" s="31" t="s">
        <v>694</v>
      </c>
      <c r="D14" s="31" t="s">
        <v>220</v>
      </c>
      <c r="E14" s="31" t="s">
        <v>57</v>
      </c>
      <c r="F14" s="31" t="s">
        <v>139</v>
      </c>
      <c r="G14" s="31">
        <v>67.75</v>
      </c>
      <c r="H14" s="31" t="s">
        <v>23</v>
      </c>
      <c r="I14" s="31" t="s">
        <v>88</v>
      </c>
      <c r="J14" s="31"/>
      <c r="K14" s="20"/>
      <c r="L14" s="32"/>
      <c r="M14" s="4"/>
      <c r="N14" s="39"/>
    </row>
    <row r="15" spans="1:18" ht="17.25" customHeight="1">
      <c r="A15" s="3" t="s">
        <v>164</v>
      </c>
      <c r="B15" s="30">
        <v>14</v>
      </c>
      <c r="C15" s="31" t="s">
        <v>694</v>
      </c>
      <c r="D15" s="31" t="s">
        <v>58</v>
      </c>
      <c r="E15" s="31" t="s">
        <v>130</v>
      </c>
      <c r="F15" s="31" t="s">
        <v>83</v>
      </c>
      <c r="G15" s="31">
        <v>82.41</v>
      </c>
      <c r="H15" s="31" t="s">
        <v>135</v>
      </c>
      <c r="I15" s="31" t="s">
        <v>101</v>
      </c>
      <c r="J15" s="31"/>
      <c r="K15" s="20"/>
      <c r="L15" s="32"/>
      <c r="M15" s="4"/>
      <c r="N15" s="39"/>
    </row>
    <row r="16" spans="1:18" ht="17.25" customHeight="1">
      <c r="A16" s="3" t="s">
        <v>164</v>
      </c>
      <c r="B16" s="30">
        <v>15</v>
      </c>
      <c r="C16" s="31" t="s">
        <v>694</v>
      </c>
      <c r="D16" s="31" t="s">
        <v>51</v>
      </c>
      <c r="E16" s="31" t="s">
        <v>12</v>
      </c>
      <c r="F16" s="31" t="s">
        <v>217</v>
      </c>
      <c r="G16" s="31">
        <v>77</v>
      </c>
      <c r="H16" s="31" t="s">
        <v>135</v>
      </c>
      <c r="I16" s="31" t="s">
        <v>87</v>
      </c>
      <c r="J16" s="31"/>
      <c r="K16" s="20"/>
      <c r="L16" s="31" t="s">
        <v>71</v>
      </c>
      <c r="M16" s="4"/>
      <c r="N16" s="39"/>
    </row>
    <row r="17" spans="1:14" ht="17.25" customHeight="1">
      <c r="A17" s="3" t="s">
        <v>164</v>
      </c>
      <c r="B17" s="30">
        <v>16</v>
      </c>
      <c r="C17" s="31" t="s">
        <v>694</v>
      </c>
      <c r="D17" s="31" t="s">
        <v>14</v>
      </c>
      <c r="E17" s="31" t="s">
        <v>130</v>
      </c>
      <c r="F17" s="31" t="s">
        <v>83</v>
      </c>
      <c r="G17" s="31">
        <v>82.33</v>
      </c>
      <c r="H17" s="31" t="s">
        <v>136</v>
      </c>
      <c r="I17" s="31" t="s">
        <v>86</v>
      </c>
      <c r="J17" s="31"/>
      <c r="K17" s="20"/>
      <c r="L17" s="32"/>
      <c r="M17" s="4"/>
      <c r="N17" s="39"/>
    </row>
    <row r="18" spans="1:14" ht="17.25" customHeight="1">
      <c r="A18" s="3" t="s">
        <v>164</v>
      </c>
      <c r="B18" s="30">
        <v>17</v>
      </c>
      <c r="C18" s="31" t="s">
        <v>694</v>
      </c>
      <c r="D18" s="31" t="s">
        <v>212</v>
      </c>
      <c r="E18" s="31" t="s">
        <v>100</v>
      </c>
      <c r="F18" s="31" t="s">
        <v>213</v>
      </c>
      <c r="G18" s="31">
        <v>74.25</v>
      </c>
      <c r="H18" s="31" t="s">
        <v>6</v>
      </c>
      <c r="I18" s="31" t="s">
        <v>90</v>
      </c>
      <c r="J18" s="31"/>
      <c r="K18" s="20"/>
      <c r="L18" s="32"/>
      <c r="M18" s="4"/>
      <c r="N18" s="39"/>
    </row>
    <row r="19" spans="1:14" ht="17.25" customHeight="1">
      <c r="A19" s="3" t="s">
        <v>164</v>
      </c>
      <c r="B19" s="30">
        <v>18</v>
      </c>
      <c r="C19" s="31" t="s">
        <v>694</v>
      </c>
      <c r="D19" s="31" t="s">
        <v>214</v>
      </c>
      <c r="E19" s="31" t="s">
        <v>13</v>
      </c>
      <c r="F19" s="31" t="s">
        <v>215</v>
      </c>
      <c r="G19" s="31">
        <v>64.75</v>
      </c>
      <c r="H19" s="31" t="s">
        <v>6</v>
      </c>
      <c r="I19" s="31" t="s">
        <v>90</v>
      </c>
      <c r="J19" s="31"/>
      <c r="K19" s="20"/>
      <c r="L19" s="31" t="s">
        <v>71</v>
      </c>
      <c r="M19" s="4"/>
      <c r="N19" s="39"/>
    </row>
    <row r="20" spans="1:14" ht="17.25" customHeight="1">
      <c r="A20" s="3" t="s">
        <v>164</v>
      </c>
      <c r="B20" s="30">
        <v>19</v>
      </c>
      <c r="C20" s="31" t="s">
        <v>694</v>
      </c>
      <c r="D20" s="31" t="s">
        <v>17</v>
      </c>
      <c r="E20" s="31" t="s">
        <v>46</v>
      </c>
      <c r="F20" s="31" t="s">
        <v>216</v>
      </c>
      <c r="G20" s="31">
        <v>61.5</v>
      </c>
      <c r="H20" s="31" t="s">
        <v>6</v>
      </c>
      <c r="I20" s="31" t="s">
        <v>94</v>
      </c>
      <c r="J20" s="31"/>
      <c r="K20" s="20"/>
      <c r="L20" s="32"/>
      <c r="M20" s="4"/>
      <c r="N20" s="39"/>
    </row>
    <row r="21" spans="1:14" ht="17.25" customHeight="1">
      <c r="A21" s="3" t="s">
        <v>164</v>
      </c>
      <c r="B21" s="30">
        <v>20</v>
      </c>
      <c r="C21" s="31" t="s">
        <v>694</v>
      </c>
      <c r="D21" s="31" t="s">
        <v>60</v>
      </c>
      <c r="E21" s="31" t="s">
        <v>34</v>
      </c>
      <c r="F21" s="31" t="s">
        <v>211</v>
      </c>
      <c r="G21" s="31">
        <v>57</v>
      </c>
      <c r="H21" s="31" t="s">
        <v>10</v>
      </c>
      <c r="I21" s="31" t="s">
        <v>104</v>
      </c>
      <c r="J21" s="31"/>
      <c r="K21" s="20"/>
      <c r="L21" s="32"/>
      <c r="M21" s="4"/>
      <c r="N21" s="39"/>
    </row>
    <row r="22" spans="1:14" ht="17.25" customHeight="1">
      <c r="A22" s="3" t="s">
        <v>164</v>
      </c>
      <c r="B22" s="30">
        <v>21</v>
      </c>
      <c r="C22" s="31" t="s">
        <v>694</v>
      </c>
      <c r="D22" s="31" t="s">
        <v>165</v>
      </c>
      <c r="E22" s="31" t="s">
        <v>47</v>
      </c>
      <c r="F22" s="31" t="s">
        <v>143</v>
      </c>
      <c r="G22" s="31">
        <v>85.29</v>
      </c>
      <c r="H22" s="31" t="s">
        <v>16</v>
      </c>
      <c r="I22" s="31" t="s">
        <v>93</v>
      </c>
      <c r="J22" s="31"/>
      <c r="K22" s="20"/>
      <c r="L22" s="31" t="s">
        <v>71</v>
      </c>
      <c r="M22" s="4"/>
      <c r="N22" s="39"/>
    </row>
    <row r="23" spans="1:14" ht="17.25" customHeight="1">
      <c r="A23" s="3" t="s">
        <v>164</v>
      </c>
      <c r="B23" s="30">
        <v>22</v>
      </c>
      <c r="C23" s="31" t="s">
        <v>694</v>
      </c>
      <c r="D23" s="31" t="s">
        <v>177</v>
      </c>
      <c r="E23" s="31" t="s">
        <v>124</v>
      </c>
      <c r="F23" s="31" t="s">
        <v>178</v>
      </c>
      <c r="G23" s="31">
        <v>73.98</v>
      </c>
      <c r="H23" s="31" t="s">
        <v>16</v>
      </c>
      <c r="I23" s="31" t="s">
        <v>104</v>
      </c>
      <c r="J23" s="31"/>
      <c r="K23" s="20"/>
      <c r="L23" s="31" t="s">
        <v>71</v>
      </c>
      <c r="M23" s="4"/>
      <c r="N23" s="39"/>
    </row>
    <row r="24" spans="1:14" ht="17.25" customHeight="1">
      <c r="A24" s="3" t="s">
        <v>164</v>
      </c>
      <c r="B24" s="30">
        <v>23</v>
      </c>
      <c r="C24" s="31" t="s">
        <v>694</v>
      </c>
      <c r="D24" s="31" t="s">
        <v>64</v>
      </c>
      <c r="E24" s="31" t="s">
        <v>179</v>
      </c>
      <c r="F24" s="31" t="s">
        <v>180</v>
      </c>
      <c r="G24" s="31">
        <v>73.06</v>
      </c>
      <c r="H24" s="31" t="s">
        <v>16</v>
      </c>
      <c r="I24" s="31" t="s">
        <v>104</v>
      </c>
      <c r="J24" s="31"/>
      <c r="K24" s="20"/>
      <c r="L24" s="31" t="s">
        <v>71</v>
      </c>
      <c r="M24" s="4"/>
      <c r="N24" s="39"/>
    </row>
    <row r="25" spans="1:14" ht="17.25" customHeight="1">
      <c r="A25" s="3" t="s">
        <v>164</v>
      </c>
      <c r="B25" s="30">
        <v>24</v>
      </c>
      <c r="C25" s="31" t="s">
        <v>694</v>
      </c>
      <c r="D25" s="31" t="s">
        <v>185</v>
      </c>
      <c r="E25" s="31" t="s">
        <v>29</v>
      </c>
      <c r="F25" s="31" t="s">
        <v>186</v>
      </c>
      <c r="G25" s="31">
        <v>68.75</v>
      </c>
      <c r="H25" s="31" t="s">
        <v>16</v>
      </c>
      <c r="I25" s="31" t="s">
        <v>98</v>
      </c>
      <c r="J25" s="31"/>
      <c r="K25" s="20"/>
      <c r="L25" s="31" t="s">
        <v>71</v>
      </c>
      <c r="M25" s="4"/>
      <c r="N25" s="39"/>
    </row>
    <row r="26" spans="1:14" ht="17.25" customHeight="1">
      <c r="A26" s="3" t="s">
        <v>164</v>
      </c>
      <c r="B26" s="30">
        <v>25</v>
      </c>
      <c r="C26" s="31" t="s">
        <v>694</v>
      </c>
      <c r="D26" s="31" t="s">
        <v>116</v>
      </c>
      <c r="E26" s="31" t="s">
        <v>21</v>
      </c>
      <c r="F26" s="31" t="s">
        <v>188</v>
      </c>
      <c r="G26" s="31">
        <v>67.25</v>
      </c>
      <c r="H26" s="31" t="s">
        <v>16</v>
      </c>
      <c r="I26" s="31" t="s">
        <v>119</v>
      </c>
      <c r="J26" s="31"/>
      <c r="K26" s="20"/>
      <c r="L26" s="31" t="s">
        <v>71</v>
      </c>
      <c r="M26" s="4"/>
      <c r="N26" s="39"/>
    </row>
    <row r="27" spans="1:14" ht="17.25" customHeight="1">
      <c r="A27" s="3" t="s">
        <v>164</v>
      </c>
      <c r="B27" s="30">
        <v>26</v>
      </c>
      <c r="C27" s="31" t="s">
        <v>694</v>
      </c>
      <c r="D27" s="31" t="s">
        <v>45</v>
      </c>
      <c r="E27" s="31" t="s">
        <v>85</v>
      </c>
      <c r="F27" s="31" t="s">
        <v>187</v>
      </c>
      <c r="G27" s="31">
        <v>68.75</v>
      </c>
      <c r="H27" s="31" t="s">
        <v>16</v>
      </c>
      <c r="I27" s="31" t="s">
        <v>92</v>
      </c>
      <c r="J27" s="31"/>
      <c r="K27" s="20"/>
      <c r="L27" s="32"/>
      <c r="M27" s="5"/>
      <c r="N27" s="40"/>
    </row>
    <row r="28" spans="1:14" ht="17.25" customHeight="1">
      <c r="A28" s="3" t="s">
        <v>164</v>
      </c>
      <c r="B28" s="30">
        <v>27</v>
      </c>
      <c r="C28" s="31" t="s">
        <v>694</v>
      </c>
      <c r="D28" s="31" t="s">
        <v>43</v>
      </c>
      <c r="E28" s="31" t="s">
        <v>127</v>
      </c>
      <c r="F28" s="31" t="s">
        <v>192</v>
      </c>
      <c r="G28" s="31">
        <v>61</v>
      </c>
      <c r="H28" s="31" t="s">
        <v>16</v>
      </c>
      <c r="I28" s="31" t="s">
        <v>92</v>
      </c>
      <c r="J28" s="31"/>
      <c r="K28" s="20"/>
      <c r="L28" s="31" t="s">
        <v>71</v>
      </c>
      <c r="M28" s="4"/>
      <c r="N28" s="39"/>
    </row>
    <row r="29" spans="1:14" ht="17.25" customHeight="1">
      <c r="A29" s="3" t="s">
        <v>164</v>
      </c>
      <c r="B29" s="30">
        <v>28</v>
      </c>
      <c r="C29" s="31" t="s">
        <v>694</v>
      </c>
      <c r="D29" s="31" t="s">
        <v>19</v>
      </c>
      <c r="E29" s="31" t="s">
        <v>149</v>
      </c>
      <c r="F29" s="31" t="s">
        <v>193</v>
      </c>
      <c r="G29" s="31">
        <v>54.5</v>
      </c>
      <c r="H29" s="31" t="s">
        <v>16</v>
      </c>
      <c r="I29" s="31" t="s">
        <v>92</v>
      </c>
      <c r="J29" s="31"/>
      <c r="K29" s="20"/>
      <c r="L29" s="31" t="s">
        <v>71</v>
      </c>
      <c r="M29" s="4"/>
      <c r="N29" s="39"/>
    </row>
    <row r="30" spans="1:14" ht="17.25" customHeight="1">
      <c r="A30" s="3" t="s">
        <v>164</v>
      </c>
      <c r="B30" s="30">
        <v>29</v>
      </c>
      <c r="C30" s="31" t="s">
        <v>694</v>
      </c>
      <c r="D30" s="31" t="s">
        <v>152</v>
      </c>
      <c r="E30" s="31" t="s">
        <v>117</v>
      </c>
      <c r="F30" s="31" t="s">
        <v>189</v>
      </c>
      <c r="G30" s="31">
        <v>66.25</v>
      </c>
      <c r="H30" s="31" t="s">
        <v>16</v>
      </c>
      <c r="I30" s="31" t="s">
        <v>113</v>
      </c>
      <c r="J30" s="31"/>
      <c r="K30" s="20"/>
      <c r="L30" s="31" t="s">
        <v>71</v>
      </c>
      <c r="M30" s="4"/>
      <c r="N30" s="39"/>
    </row>
    <row r="31" spans="1:14" ht="17.25" customHeight="1">
      <c r="A31" s="3" t="s">
        <v>164</v>
      </c>
      <c r="B31" s="30">
        <v>30</v>
      </c>
      <c r="C31" s="31" t="s">
        <v>694</v>
      </c>
      <c r="D31" s="31" t="s">
        <v>67</v>
      </c>
      <c r="E31" s="31" t="s">
        <v>173</v>
      </c>
      <c r="F31" s="31" t="s">
        <v>126</v>
      </c>
      <c r="G31" s="31">
        <v>75.23</v>
      </c>
      <c r="H31" s="31" t="s">
        <v>16</v>
      </c>
      <c r="I31" s="31" t="s">
        <v>118</v>
      </c>
      <c r="J31" s="31"/>
      <c r="K31" s="20"/>
      <c r="L31" s="31" t="s">
        <v>71</v>
      </c>
      <c r="M31" s="4"/>
      <c r="N31" s="39"/>
    </row>
    <row r="32" spans="1:14" ht="17.25" customHeight="1">
      <c r="A32" s="3" t="s">
        <v>164</v>
      </c>
      <c r="B32" s="30">
        <v>31</v>
      </c>
      <c r="C32" s="31" t="s">
        <v>694</v>
      </c>
      <c r="D32" s="31" t="s">
        <v>174</v>
      </c>
      <c r="E32" s="31" t="s">
        <v>44</v>
      </c>
      <c r="F32" s="31" t="s">
        <v>145</v>
      </c>
      <c r="G32" s="31">
        <v>75.19</v>
      </c>
      <c r="H32" s="31" t="s">
        <v>16</v>
      </c>
      <c r="I32" s="31" t="s">
        <v>110</v>
      </c>
      <c r="J32" s="31"/>
      <c r="K32" s="20"/>
      <c r="L32" s="31" t="s">
        <v>71</v>
      </c>
      <c r="M32" s="4"/>
      <c r="N32" s="39"/>
    </row>
    <row r="33" spans="1:14" ht="17.25" customHeight="1">
      <c r="A33" s="3" t="s">
        <v>164</v>
      </c>
      <c r="B33" s="30">
        <v>32</v>
      </c>
      <c r="C33" s="31" t="s">
        <v>694</v>
      </c>
      <c r="D33" s="31" t="s">
        <v>39</v>
      </c>
      <c r="E33" s="31" t="s">
        <v>144</v>
      </c>
      <c r="F33" s="31" t="s">
        <v>181</v>
      </c>
      <c r="G33" s="31">
        <v>72.040000000000006</v>
      </c>
      <c r="H33" s="31" t="s">
        <v>16</v>
      </c>
      <c r="I33" s="31" t="s">
        <v>111</v>
      </c>
      <c r="J33" s="31"/>
      <c r="K33" s="20"/>
      <c r="L33" s="32"/>
      <c r="M33" s="4"/>
      <c r="N33" s="39"/>
    </row>
    <row r="34" spans="1:14" ht="17.25" customHeight="1">
      <c r="A34" s="3" t="s">
        <v>164</v>
      </c>
      <c r="B34" s="30">
        <v>33</v>
      </c>
      <c r="C34" s="31" t="s">
        <v>694</v>
      </c>
      <c r="D34" s="31" t="s">
        <v>122</v>
      </c>
      <c r="E34" s="31" t="s">
        <v>63</v>
      </c>
      <c r="F34" s="31" t="s">
        <v>63</v>
      </c>
      <c r="G34" s="31">
        <v>69.5</v>
      </c>
      <c r="H34" s="31" t="s">
        <v>16</v>
      </c>
      <c r="I34" s="31" t="s">
        <v>111</v>
      </c>
      <c r="J34" s="31"/>
      <c r="K34" s="20"/>
      <c r="L34" s="31" t="s">
        <v>71</v>
      </c>
      <c r="M34" s="4"/>
      <c r="N34" s="39"/>
    </row>
    <row r="35" spans="1:14" ht="17.25" customHeight="1">
      <c r="A35" s="3" t="s">
        <v>164</v>
      </c>
      <c r="B35" s="30">
        <v>34</v>
      </c>
      <c r="C35" s="31" t="s">
        <v>694</v>
      </c>
      <c r="D35" s="31" t="s">
        <v>168</v>
      </c>
      <c r="E35" s="31" t="s">
        <v>48</v>
      </c>
      <c r="F35" s="31" t="s">
        <v>169</v>
      </c>
      <c r="G35" s="31">
        <v>78.540000000000006</v>
      </c>
      <c r="H35" s="31" t="s">
        <v>16</v>
      </c>
      <c r="I35" s="31" t="s">
        <v>105</v>
      </c>
      <c r="J35" s="31"/>
      <c r="K35" s="20"/>
      <c r="L35" s="31" t="s">
        <v>71</v>
      </c>
      <c r="M35" s="4"/>
      <c r="N35" s="39"/>
    </row>
    <row r="36" spans="1:14" ht="17.25" customHeight="1">
      <c r="A36" s="3" t="s">
        <v>164</v>
      </c>
      <c r="B36" s="30">
        <v>35</v>
      </c>
      <c r="C36" s="31" t="s">
        <v>694</v>
      </c>
      <c r="D36" s="31" t="s">
        <v>39</v>
      </c>
      <c r="E36" s="31" t="s">
        <v>34</v>
      </c>
      <c r="F36" s="31" t="s">
        <v>131</v>
      </c>
      <c r="G36" s="31">
        <v>72.19</v>
      </c>
      <c r="H36" s="31" t="s">
        <v>16</v>
      </c>
      <c r="I36" s="31" t="s">
        <v>103</v>
      </c>
      <c r="J36" s="31"/>
      <c r="K36" s="20"/>
      <c r="L36" s="31" t="s">
        <v>71</v>
      </c>
      <c r="M36" s="4"/>
      <c r="N36" s="39"/>
    </row>
    <row r="37" spans="1:14" ht="17.25" customHeight="1">
      <c r="A37" s="3" t="s">
        <v>164</v>
      </c>
      <c r="B37" s="30">
        <v>36</v>
      </c>
      <c r="C37" s="31" t="s">
        <v>694</v>
      </c>
      <c r="D37" s="31" t="s">
        <v>62</v>
      </c>
      <c r="E37" s="31" t="s">
        <v>183</v>
      </c>
      <c r="F37" s="31" t="s">
        <v>184</v>
      </c>
      <c r="G37" s="31">
        <v>70.569999999999993</v>
      </c>
      <c r="H37" s="31" t="s">
        <v>16</v>
      </c>
      <c r="I37" s="31" t="s">
        <v>96</v>
      </c>
      <c r="J37" s="31"/>
      <c r="K37" s="20"/>
      <c r="L37" s="31" t="s">
        <v>71</v>
      </c>
      <c r="M37" s="4"/>
      <c r="N37" s="39"/>
    </row>
    <row r="38" spans="1:14" ht="17.25" customHeight="1">
      <c r="A38" s="3" t="s">
        <v>164</v>
      </c>
      <c r="B38" s="30">
        <v>37</v>
      </c>
      <c r="C38" s="31" t="s">
        <v>694</v>
      </c>
      <c r="D38" s="31" t="s">
        <v>74</v>
      </c>
      <c r="E38" s="31" t="s">
        <v>137</v>
      </c>
      <c r="F38" s="31" t="s">
        <v>75</v>
      </c>
      <c r="G38" s="31">
        <v>80</v>
      </c>
      <c r="H38" s="31" t="s">
        <v>16</v>
      </c>
      <c r="I38" s="31" t="s">
        <v>89</v>
      </c>
      <c r="J38" s="31"/>
      <c r="K38" s="20"/>
      <c r="L38" s="32"/>
      <c r="M38" s="4"/>
      <c r="N38" s="39"/>
    </row>
    <row r="39" spans="1:14" ht="17.25" customHeight="1">
      <c r="A39" s="3" t="s">
        <v>164</v>
      </c>
      <c r="B39" s="30">
        <v>38</v>
      </c>
      <c r="C39" s="31" t="s">
        <v>694</v>
      </c>
      <c r="D39" s="31" t="s">
        <v>50</v>
      </c>
      <c r="E39" s="31" t="s">
        <v>171</v>
      </c>
      <c r="F39" s="31" t="s">
        <v>172</v>
      </c>
      <c r="G39" s="31">
        <v>76.75</v>
      </c>
      <c r="H39" s="31" t="s">
        <v>16</v>
      </c>
      <c r="I39" s="31" t="s">
        <v>89</v>
      </c>
      <c r="J39" s="31"/>
      <c r="K39" s="20"/>
      <c r="L39" s="32"/>
      <c r="M39" s="4"/>
      <c r="N39" s="39"/>
    </row>
    <row r="40" spans="1:14" ht="17.25" customHeight="1">
      <c r="A40" s="3" t="s">
        <v>164</v>
      </c>
      <c r="B40" s="30">
        <v>39</v>
      </c>
      <c r="C40" s="31" t="s">
        <v>694</v>
      </c>
      <c r="D40" s="31" t="s">
        <v>190</v>
      </c>
      <c r="E40" s="31" t="s">
        <v>17</v>
      </c>
      <c r="F40" s="31" t="s">
        <v>191</v>
      </c>
      <c r="G40" s="31">
        <v>65.75</v>
      </c>
      <c r="H40" s="31" t="s">
        <v>16</v>
      </c>
      <c r="I40" s="31" t="s">
        <v>109</v>
      </c>
      <c r="J40" s="31"/>
      <c r="K40" s="20"/>
      <c r="L40" s="32"/>
      <c r="M40" s="4"/>
      <c r="N40" s="39"/>
    </row>
    <row r="41" spans="1:14" ht="17.25" customHeight="1">
      <c r="A41" s="3" t="s">
        <v>164</v>
      </c>
      <c r="B41" s="30">
        <v>40</v>
      </c>
      <c r="C41" s="31" t="s">
        <v>694</v>
      </c>
      <c r="D41" s="31" t="s">
        <v>194</v>
      </c>
      <c r="E41" s="31" t="s">
        <v>24</v>
      </c>
      <c r="F41" s="31" t="s">
        <v>195</v>
      </c>
      <c r="G41" s="31">
        <v>65.5</v>
      </c>
      <c r="H41" s="31" t="s">
        <v>16</v>
      </c>
      <c r="I41" s="31" t="s">
        <v>121</v>
      </c>
      <c r="J41" s="31"/>
      <c r="K41" s="20"/>
      <c r="L41" s="31" t="s">
        <v>71</v>
      </c>
      <c r="M41" s="4"/>
      <c r="N41" s="39"/>
    </row>
    <row r="42" spans="1:14" ht="17.25" customHeight="1">
      <c r="A42" s="3" t="s">
        <v>164</v>
      </c>
      <c r="B42" s="30">
        <v>41</v>
      </c>
      <c r="C42" s="31" t="s">
        <v>694</v>
      </c>
      <c r="D42" s="31" t="s">
        <v>19</v>
      </c>
      <c r="E42" s="31" t="s">
        <v>11</v>
      </c>
      <c r="F42" s="31" t="s">
        <v>196</v>
      </c>
      <c r="G42" s="31">
        <v>65</v>
      </c>
      <c r="H42" s="31" t="s">
        <v>16</v>
      </c>
      <c r="I42" s="31" t="s">
        <v>121</v>
      </c>
      <c r="J42" s="31"/>
      <c r="K42" s="20"/>
      <c r="L42" s="31" t="s">
        <v>71</v>
      </c>
      <c r="M42" s="4"/>
      <c r="N42" s="39"/>
    </row>
    <row r="43" spans="1:14" ht="17.25" customHeight="1">
      <c r="A43" s="3" t="s">
        <v>164</v>
      </c>
      <c r="B43" s="30">
        <v>42</v>
      </c>
      <c r="C43" s="31" t="s">
        <v>694</v>
      </c>
      <c r="D43" s="31" t="s">
        <v>46</v>
      </c>
      <c r="E43" s="31" t="s">
        <v>61</v>
      </c>
      <c r="F43" s="31" t="s">
        <v>81</v>
      </c>
      <c r="G43" s="31">
        <v>71.31</v>
      </c>
      <c r="H43" s="31" t="s">
        <v>16</v>
      </c>
      <c r="I43" s="31" t="s">
        <v>120</v>
      </c>
      <c r="J43" s="31"/>
      <c r="K43" s="20"/>
      <c r="L43" s="32"/>
      <c r="M43" s="4"/>
      <c r="N43" s="39"/>
    </row>
    <row r="44" spans="1:14" ht="17.25" customHeight="1">
      <c r="A44" s="3" t="s">
        <v>164</v>
      </c>
      <c r="B44" s="30">
        <v>43</v>
      </c>
      <c r="C44" s="31" t="s">
        <v>694</v>
      </c>
      <c r="D44" s="31" t="s">
        <v>22</v>
      </c>
      <c r="E44" s="31" t="s">
        <v>147</v>
      </c>
      <c r="F44" s="31" t="s">
        <v>31</v>
      </c>
      <c r="G44" s="31">
        <v>63.5</v>
      </c>
      <c r="H44" s="31" t="s">
        <v>16</v>
      </c>
      <c r="I44" s="31" t="s">
        <v>120</v>
      </c>
      <c r="J44" s="31"/>
      <c r="K44" s="20"/>
      <c r="L44" s="32"/>
      <c r="M44" s="4"/>
      <c r="N44" s="39"/>
    </row>
    <row r="45" spans="1:14" ht="17.25" customHeight="1">
      <c r="A45" s="3" t="s">
        <v>164</v>
      </c>
      <c r="B45" s="30">
        <v>44</v>
      </c>
      <c r="C45" s="31" t="s">
        <v>694</v>
      </c>
      <c r="D45" s="31" t="s">
        <v>134</v>
      </c>
      <c r="E45" s="31" t="s">
        <v>84</v>
      </c>
      <c r="F45" s="31" t="s">
        <v>138</v>
      </c>
      <c r="G45" s="31">
        <v>61.25</v>
      </c>
      <c r="H45" s="31" t="s">
        <v>16</v>
      </c>
      <c r="I45" s="31" t="s">
        <v>120</v>
      </c>
      <c r="J45" s="31"/>
      <c r="K45" s="20"/>
      <c r="L45" s="32"/>
      <c r="M45" s="4"/>
      <c r="N45" s="39"/>
    </row>
    <row r="46" spans="1:14" ht="17.25" customHeight="1">
      <c r="A46" s="3" t="s">
        <v>164</v>
      </c>
      <c r="B46" s="30">
        <v>45</v>
      </c>
      <c r="C46" s="31" t="s">
        <v>694</v>
      </c>
      <c r="D46" s="31" t="s">
        <v>78</v>
      </c>
      <c r="E46" s="31" t="s">
        <v>197</v>
      </c>
      <c r="F46" s="31" t="s">
        <v>33</v>
      </c>
      <c r="G46" s="31">
        <v>58.5</v>
      </c>
      <c r="H46" s="31" t="s">
        <v>16</v>
      </c>
      <c r="I46" s="31" t="s">
        <v>120</v>
      </c>
      <c r="J46" s="31"/>
      <c r="K46" s="20"/>
      <c r="L46" s="32"/>
      <c r="M46" s="4"/>
      <c r="N46" s="39"/>
    </row>
    <row r="47" spans="1:14" ht="17.25" customHeight="1">
      <c r="A47" s="3" t="s">
        <v>164</v>
      </c>
      <c r="B47" s="30">
        <v>46</v>
      </c>
      <c r="C47" s="31" t="s">
        <v>694</v>
      </c>
      <c r="D47" s="31" t="s">
        <v>56</v>
      </c>
      <c r="E47" s="31" t="s">
        <v>198</v>
      </c>
      <c r="F47" s="31" t="s">
        <v>199</v>
      </c>
      <c r="G47" s="31">
        <v>53.75</v>
      </c>
      <c r="H47" s="31" t="s">
        <v>16</v>
      </c>
      <c r="I47" s="31" t="s">
        <v>120</v>
      </c>
      <c r="J47" s="31"/>
      <c r="K47" s="20"/>
      <c r="L47" s="32"/>
      <c r="M47" s="4"/>
      <c r="N47" s="39"/>
    </row>
    <row r="48" spans="1:14" ht="17.25" customHeight="1">
      <c r="A48" s="3" t="s">
        <v>164</v>
      </c>
      <c r="B48" s="30">
        <v>47</v>
      </c>
      <c r="C48" s="31" t="s">
        <v>694</v>
      </c>
      <c r="D48" s="31" t="s">
        <v>114</v>
      </c>
      <c r="E48" s="31" t="s">
        <v>79</v>
      </c>
      <c r="F48" s="31" t="s">
        <v>65</v>
      </c>
      <c r="G48" s="31">
        <v>89.52</v>
      </c>
      <c r="H48" s="31" t="s">
        <v>16</v>
      </c>
      <c r="I48" s="31" t="s">
        <v>99</v>
      </c>
      <c r="J48" s="31"/>
      <c r="K48" s="20"/>
      <c r="L48" s="31" t="s">
        <v>71</v>
      </c>
      <c r="M48" s="4"/>
      <c r="N48" s="39"/>
    </row>
    <row r="49" spans="1:14" ht="17.25" customHeight="1">
      <c r="A49" s="3" t="s">
        <v>164</v>
      </c>
      <c r="B49" s="30">
        <v>48</v>
      </c>
      <c r="C49" s="31" t="s">
        <v>694</v>
      </c>
      <c r="D49" s="31" t="s">
        <v>166</v>
      </c>
      <c r="E49" s="31" t="s">
        <v>73</v>
      </c>
      <c r="F49" s="31" t="s">
        <v>167</v>
      </c>
      <c r="G49" s="31">
        <v>78.7</v>
      </c>
      <c r="H49" s="31" t="s">
        <v>16</v>
      </c>
      <c r="I49" s="31" t="s">
        <v>88</v>
      </c>
      <c r="J49" s="31"/>
      <c r="K49" s="20"/>
      <c r="L49" s="32"/>
      <c r="M49" s="4"/>
      <c r="N49" s="39"/>
    </row>
    <row r="50" spans="1:14" ht="17.25" customHeight="1">
      <c r="A50" s="3" t="s">
        <v>164</v>
      </c>
      <c r="B50" s="30">
        <v>49</v>
      </c>
      <c r="C50" s="31" t="s">
        <v>694</v>
      </c>
      <c r="D50" s="31" t="s">
        <v>12</v>
      </c>
      <c r="E50" s="31" t="s">
        <v>9</v>
      </c>
      <c r="F50" s="31" t="s">
        <v>170</v>
      </c>
      <c r="G50" s="31">
        <v>78.25</v>
      </c>
      <c r="H50" s="31" t="s">
        <v>16</v>
      </c>
      <c r="I50" s="31" t="s">
        <v>87</v>
      </c>
      <c r="J50" s="31"/>
      <c r="K50" s="20"/>
      <c r="L50" s="31" t="s">
        <v>71</v>
      </c>
      <c r="M50" s="4"/>
      <c r="N50" s="39"/>
    </row>
    <row r="51" spans="1:14" ht="17.25" customHeight="1">
      <c r="A51" s="3" t="s">
        <v>164</v>
      </c>
      <c r="B51" s="30">
        <v>50</v>
      </c>
      <c r="C51" s="31" t="s">
        <v>694</v>
      </c>
      <c r="D51" s="31" t="s">
        <v>19</v>
      </c>
      <c r="E51" s="31" t="s">
        <v>182</v>
      </c>
      <c r="F51" s="31" t="s">
        <v>115</v>
      </c>
      <c r="G51" s="31">
        <v>70.91</v>
      </c>
      <c r="H51" s="31" t="s">
        <v>16</v>
      </c>
      <c r="I51" s="31" t="s">
        <v>107</v>
      </c>
      <c r="J51" s="31"/>
      <c r="K51" s="20"/>
      <c r="L51" s="31" t="s">
        <v>71</v>
      </c>
      <c r="M51" s="4"/>
      <c r="N51" s="39"/>
    </row>
    <row r="52" spans="1:14" ht="17.25" customHeight="1">
      <c r="A52" s="3" t="s">
        <v>164</v>
      </c>
      <c r="B52" s="30">
        <v>51</v>
      </c>
      <c r="C52" s="31" t="s">
        <v>694</v>
      </c>
      <c r="D52" s="31" t="s">
        <v>25</v>
      </c>
      <c r="E52" s="31" t="s">
        <v>175</v>
      </c>
      <c r="F52" s="31" t="s">
        <v>176</v>
      </c>
      <c r="G52" s="31">
        <v>74.209999999999994</v>
      </c>
      <c r="H52" s="31" t="s">
        <v>16</v>
      </c>
      <c r="I52" s="31" t="s">
        <v>94</v>
      </c>
      <c r="J52" s="31"/>
      <c r="K52" s="20"/>
      <c r="L52" s="31" t="s">
        <v>71</v>
      </c>
      <c r="M52" s="4"/>
      <c r="N52" s="39"/>
    </row>
    <row r="53" spans="1:14" ht="17.25" customHeight="1">
      <c r="A53" s="3" t="s">
        <v>164</v>
      </c>
      <c r="B53" s="30">
        <v>52</v>
      </c>
      <c r="C53" s="31" t="s">
        <v>694</v>
      </c>
      <c r="D53" s="31" t="s">
        <v>230</v>
      </c>
      <c r="E53" s="31" t="s">
        <v>17</v>
      </c>
      <c r="F53" s="31" t="s">
        <v>231</v>
      </c>
      <c r="G53" s="31">
        <v>61.75</v>
      </c>
      <c r="H53" s="31" t="s">
        <v>20</v>
      </c>
      <c r="I53" s="31" t="s">
        <v>104</v>
      </c>
      <c r="J53" s="31"/>
      <c r="K53" s="20"/>
      <c r="L53" s="31" t="s">
        <v>71</v>
      </c>
      <c r="M53" s="4"/>
      <c r="N53" s="39"/>
    </row>
    <row r="54" spans="1:14" ht="17.25" customHeight="1">
      <c r="A54" s="3" t="s">
        <v>164</v>
      </c>
      <c r="B54" s="30">
        <v>53</v>
      </c>
      <c r="C54" s="31" t="s">
        <v>694</v>
      </c>
      <c r="D54" s="31" t="s">
        <v>59</v>
      </c>
      <c r="E54" s="31" t="s">
        <v>40</v>
      </c>
      <c r="F54" s="31" t="s">
        <v>201</v>
      </c>
      <c r="G54" s="31">
        <v>71.34</v>
      </c>
      <c r="H54" s="31" t="s">
        <v>37</v>
      </c>
      <c r="I54" s="31" t="s">
        <v>93</v>
      </c>
      <c r="J54" s="31"/>
      <c r="K54" s="20"/>
      <c r="L54" s="31" t="s">
        <v>71</v>
      </c>
      <c r="M54" s="4"/>
      <c r="N54" s="39"/>
    </row>
    <row r="55" spans="1:14" ht="17.25" customHeight="1">
      <c r="A55" s="3" t="s">
        <v>164</v>
      </c>
      <c r="B55" s="30">
        <v>54</v>
      </c>
      <c r="C55" s="31" t="s">
        <v>694</v>
      </c>
      <c r="D55" s="31" t="s">
        <v>30</v>
      </c>
      <c r="E55" s="31" t="s">
        <v>19</v>
      </c>
      <c r="F55" s="31" t="s">
        <v>205</v>
      </c>
      <c r="G55" s="31">
        <v>67</v>
      </c>
      <c r="H55" s="31" t="s">
        <v>37</v>
      </c>
      <c r="I55" s="31" t="s">
        <v>93</v>
      </c>
      <c r="J55" s="31"/>
      <c r="K55" s="20"/>
      <c r="L55" s="32"/>
      <c r="M55" s="4"/>
      <c r="N55" s="39"/>
    </row>
    <row r="56" spans="1:14" ht="17.25" customHeight="1">
      <c r="A56" s="3" t="s">
        <v>164</v>
      </c>
      <c r="B56" s="30">
        <v>55</v>
      </c>
      <c r="C56" s="31" t="s">
        <v>694</v>
      </c>
      <c r="D56" s="31" t="s">
        <v>19</v>
      </c>
      <c r="E56" s="31" t="s">
        <v>32</v>
      </c>
      <c r="F56" s="31" t="s">
        <v>69</v>
      </c>
      <c r="G56" s="31">
        <v>66.63</v>
      </c>
      <c r="H56" s="31" t="s">
        <v>37</v>
      </c>
      <c r="I56" s="31" t="s">
        <v>91</v>
      </c>
      <c r="J56" s="31"/>
      <c r="K56" s="20"/>
      <c r="L56" s="31" t="s">
        <v>71</v>
      </c>
      <c r="M56" s="4"/>
      <c r="N56" s="39"/>
    </row>
    <row r="57" spans="1:14" ht="17.25" customHeight="1">
      <c r="A57" s="3" t="s">
        <v>164</v>
      </c>
      <c r="B57" s="30">
        <v>56</v>
      </c>
      <c r="C57" s="31" t="s">
        <v>694</v>
      </c>
      <c r="D57" s="31" t="s">
        <v>19</v>
      </c>
      <c r="E57" s="31" t="s">
        <v>204</v>
      </c>
      <c r="F57" s="31" t="s">
        <v>54</v>
      </c>
      <c r="G57" s="31">
        <v>67.650000000000006</v>
      </c>
      <c r="H57" s="31" t="s">
        <v>37</v>
      </c>
      <c r="I57" s="31" t="s">
        <v>105</v>
      </c>
      <c r="J57" s="31"/>
      <c r="K57" s="20"/>
      <c r="L57" s="31" t="s">
        <v>71</v>
      </c>
      <c r="M57" s="4"/>
      <c r="N57" s="39"/>
    </row>
    <row r="58" spans="1:14" ht="17.25" customHeight="1">
      <c r="A58" s="3" t="s">
        <v>164</v>
      </c>
      <c r="B58" s="30">
        <v>57</v>
      </c>
      <c r="C58" s="31" t="s">
        <v>694</v>
      </c>
      <c r="D58" s="31" t="s">
        <v>206</v>
      </c>
      <c r="E58" s="31" t="s">
        <v>49</v>
      </c>
      <c r="F58" s="31" t="s">
        <v>207</v>
      </c>
      <c r="G58" s="31">
        <v>61</v>
      </c>
      <c r="H58" s="31" t="s">
        <v>37</v>
      </c>
      <c r="I58" s="31" t="s">
        <v>103</v>
      </c>
      <c r="J58" s="31"/>
      <c r="K58" s="20"/>
      <c r="L58" s="32"/>
      <c r="M58" s="4"/>
      <c r="N58" s="39"/>
    </row>
    <row r="59" spans="1:14" ht="17.25" customHeight="1">
      <c r="A59" s="3" t="s">
        <v>164</v>
      </c>
      <c r="B59" s="30">
        <v>58</v>
      </c>
      <c r="C59" s="31" t="s">
        <v>694</v>
      </c>
      <c r="D59" s="31" t="s">
        <v>78</v>
      </c>
      <c r="E59" s="31" t="s">
        <v>68</v>
      </c>
      <c r="F59" s="31" t="s">
        <v>200</v>
      </c>
      <c r="G59" s="31">
        <v>71.5</v>
      </c>
      <c r="H59" s="31" t="s">
        <v>37</v>
      </c>
      <c r="I59" s="31" t="s">
        <v>88</v>
      </c>
      <c r="J59" s="31"/>
      <c r="K59" s="20"/>
      <c r="L59" s="31"/>
      <c r="M59" s="4"/>
      <c r="N59" s="39"/>
    </row>
    <row r="60" spans="1:14" ht="17.25" customHeight="1">
      <c r="A60" s="3" t="s">
        <v>164</v>
      </c>
      <c r="B60" s="30">
        <v>59</v>
      </c>
      <c r="C60" s="31" t="s">
        <v>694</v>
      </c>
      <c r="D60" s="31" t="s">
        <v>202</v>
      </c>
      <c r="E60" s="31" t="s">
        <v>52</v>
      </c>
      <c r="F60" s="31" t="s">
        <v>203</v>
      </c>
      <c r="G60" s="31">
        <v>68</v>
      </c>
      <c r="H60" s="31" t="s">
        <v>37</v>
      </c>
      <c r="I60" s="31" t="s">
        <v>87</v>
      </c>
      <c r="J60" s="31"/>
      <c r="K60" s="20"/>
      <c r="L60" s="31" t="s">
        <v>71</v>
      </c>
      <c r="M60" s="4"/>
      <c r="N60" s="39"/>
    </row>
    <row r="61" spans="1:14" ht="17.25" customHeight="1">
      <c r="A61" s="3" t="s">
        <v>164</v>
      </c>
      <c r="B61" s="30">
        <v>60</v>
      </c>
      <c r="C61" s="31" t="s">
        <v>694</v>
      </c>
      <c r="D61" s="31" t="s">
        <v>227</v>
      </c>
      <c r="E61" s="31" t="s">
        <v>228</v>
      </c>
      <c r="F61" s="31" t="s">
        <v>229</v>
      </c>
      <c r="G61" s="31">
        <v>55.25</v>
      </c>
      <c r="H61" s="31" t="s">
        <v>18</v>
      </c>
      <c r="I61" s="31" t="s">
        <v>104</v>
      </c>
      <c r="J61" s="31"/>
      <c r="K61" s="20"/>
      <c r="L61" s="32"/>
      <c r="M61" s="4"/>
      <c r="N61" s="39"/>
    </row>
    <row r="62" spans="1:14" ht="17.25" customHeight="1">
      <c r="A62" s="3" t="s">
        <v>164</v>
      </c>
      <c r="B62" s="30">
        <v>61</v>
      </c>
      <c r="C62" s="31" t="s">
        <v>694</v>
      </c>
      <c r="D62" s="31" t="s">
        <v>26</v>
      </c>
      <c r="E62" s="31" t="s">
        <v>42</v>
      </c>
      <c r="F62" s="31" t="s">
        <v>35</v>
      </c>
      <c r="G62" s="31">
        <v>69.75</v>
      </c>
      <c r="H62" s="31" t="s">
        <v>18</v>
      </c>
      <c r="I62" s="31" t="s">
        <v>91</v>
      </c>
      <c r="J62" s="31"/>
      <c r="K62" s="20"/>
      <c r="L62" s="32"/>
      <c r="M62" s="4"/>
      <c r="N62" s="39"/>
    </row>
    <row r="63" spans="1:14" ht="17.25" customHeight="1">
      <c r="A63" s="3" t="s">
        <v>164</v>
      </c>
      <c r="B63" s="30">
        <v>62</v>
      </c>
      <c r="C63" s="31" t="s">
        <v>694</v>
      </c>
      <c r="D63" s="31" t="s">
        <v>129</v>
      </c>
      <c r="E63" s="31" t="s">
        <v>82</v>
      </c>
      <c r="F63" s="31" t="s">
        <v>140</v>
      </c>
      <c r="G63" s="31">
        <v>70</v>
      </c>
      <c r="H63" s="31" t="s">
        <v>18</v>
      </c>
      <c r="I63" s="31" t="s">
        <v>110</v>
      </c>
      <c r="J63" s="31"/>
      <c r="K63" s="20"/>
      <c r="L63" s="31" t="s">
        <v>71</v>
      </c>
      <c r="M63" s="4"/>
      <c r="N63" s="39"/>
    </row>
    <row r="64" spans="1:14" ht="17.25" customHeight="1">
      <c r="A64" s="3" t="s">
        <v>164</v>
      </c>
      <c r="B64" s="30">
        <v>63</v>
      </c>
      <c r="C64" s="31" t="s">
        <v>694</v>
      </c>
      <c r="D64" s="31" t="s">
        <v>225</v>
      </c>
      <c r="E64" s="31" t="s">
        <v>13</v>
      </c>
      <c r="F64" s="31" t="s">
        <v>142</v>
      </c>
      <c r="G64" s="31">
        <v>81.5</v>
      </c>
      <c r="H64" s="31" t="s">
        <v>18</v>
      </c>
      <c r="I64" s="31" t="s">
        <v>89</v>
      </c>
      <c r="J64" s="31"/>
      <c r="K64" s="20"/>
      <c r="L64" s="31" t="s">
        <v>71</v>
      </c>
      <c r="M64" s="4"/>
      <c r="N64" s="39"/>
    </row>
    <row r="65" spans="1:15" ht="17.25" customHeight="1">
      <c r="A65" s="3" t="s">
        <v>164</v>
      </c>
      <c r="B65" s="30">
        <v>64</v>
      </c>
      <c r="C65" s="31" t="s">
        <v>694</v>
      </c>
      <c r="D65" s="31" t="s">
        <v>72</v>
      </c>
      <c r="E65" s="31" t="s">
        <v>224</v>
      </c>
      <c r="F65" s="31" t="s">
        <v>42</v>
      </c>
      <c r="G65" s="31">
        <v>84</v>
      </c>
      <c r="H65" s="31" t="s">
        <v>18</v>
      </c>
      <c r="I65" s="31" t="s">
        <v>88</v>
      </c>
      <c r="J65" s="31"/>
      <c r="K65" s="20"/>
      <c r="L65" s="32"/>
      <c r="M65" s="4"/>
      <c r="N65" s="39"/>
    </row>
    <row r="66" spans="1:15" ht="17.25" customHeight="1">
      <c r="A66" s="3" t="s">
        <v>164</v>
      </c>
      <c r="B66" s="30">
        <v>65</v>
      </c>
      <c r="C66" s="31" t="s">
        <v>694</v>
      </c>
      <c r="D66" s="31" t="s">
        <v>8</v>
      </c>
      <c r="E66" s="31" t="s">
        <v>9</v>
      </c>
      <c r="F66" s="31" t="s">
        <v>19</v>
      </c>
      <c r="G66" s="31">
        <v>71.47</v>
      </c>
      <c r="H66" s="31" t="s">
        <v>18</v>
      </c>
      <c r="I66" s="31" t="s">
        <v>90</v>
      </c>
      <c r="J66" s="31"/>
      <c r="K66" s="20"/>
      <c r="L66" s="31" t="s">
        <v>71</v>
      </c>
      <c r="M66" s="4"/>
      <c r="N66" s="39"/>
    </row>
    <row r="67" spans="1:15" ht="17.25" customHeight="1">
      <c r="A67" s="3" t="s">
        <v>164</v>
      </c>
      <c r="B67" s="30">
        <v>66</v>
      </c>
      <c r="C67" s="31" t="s">
        <v>694</v>
      </c>
      <c r="D67" s="31" t="s">
        <v>133</v>
      </c>
      <c r="E67" s="31" t="s">
        <v>102</v>
      </c>
      <c r="F67" s="31" t="s">
        <v>226</v>
      </c>
      <c r="G67" s="31">
        <v>61</v>
      </c>
      <c r="H67" s="31" t="s">
        <v>18</v>
      </c>
      <c r="I67" s="31" t="s">
        <v>90</v>
      </c>
      <c r="J67" s="31"/>
      <c r="K67" s="20"/>
      <c r="L67" s="31" t="s">
        <v>71</v>
      </c>
      <c r="M67" s="4"/>
      <c r="N67" s="39"/>
    </row>
    <row r="68" spans="1:15" ht="17.25" customHeight="1" thickBot="1">
      <c r="A68" s="3" t="s">
        <v>164</v>
      </c>
      <c r="B68" s="30">
        <v>67</v>
      </c>
      <c r="C68" s="35" t="s">
        <v>694</v>
      </c>
      <c r="D68" s="35" t="s">
        <v>19</v>
      </c>
      <c r="E68" s="35" t="s">
        <v>108</v>
      </c>
      <c r="F68" s="35" t="s">
        <v>38</v>
      </c>
      <c r="G68" s="35">
        <v>73.25</v>
      </c>
      <c r="H68" s="35" t="s">
        <v>18</v>
      </c>
      <c r="I68" s="35" t="s">
        <v>94</v>
      </c>
      <c r="J68" s="31"/>
      <c r="K68" s="20"/>
      <c r="L68" s="37"/>
      <c r="M68" s="4"/>
      <c r="N68" s="39"/>
    </row>
    <row r="69" spans="1:15" ht="14.25">
      <c r="A69" s="3"/>
      <c r="B69" s="30"/>
      <c r="C69" s="36"/>
      <c r="D69" s="31"/>
      <c r="E69" s="31"/>
      <c r="F69" s="31"/>
      <c r="G69" s="31"/>
      <c r="H69" s="31"/>
      <c r="I69" s="31"/>
      <c r="J69" s="31"/>
      <c r="K69" s="20"/>
      <c r="L69" s="32"/>
      <c r="M69" s="4"/>
      <c r="N69" s="39"/>
    </row>
    <row r="70" spans="1:15" ht="14.25">
      <c r="A70" s="3"/>
      <c r="B70" s="30"/>
      <c r="C70" s="36"/>
      <c r="D70" s="31"/>
      <c r="E70" s="31"/>
      <c r="F70" s="31"/>
      <c r="G70" s="31"/>
      <c r="H70" s="31"/>
      <c r="I70" s="31"/>
      <c r="J70" s="31"/>
      <c r="K70" s="20"/>
      <c r="L70" s="32"/>
      <c r="M70" s="4"/>
      <c r="N70" s="39"/>
    </row>
    <row r="71" spans="1:15" ht="17.25" customHeight="1">
      <c r="A71" s="3" t="s">
        <v>241</v>
      </c>
      <c r="B71" s="30">
        <v>1</v>
      </c>
      <c r="C71" s="31" t="s">
        <v>695</v>
      </c>
      <c r="D71" s="31" t="s">
        <v>17</v>
      </c>
      <c r="E71" s="31" t="s">
        <v>12</v>
      </c>
      <c r="F71" s="31" t="s">
        <v>452</v>
      </c>
      <c r="G71" s="31">
        <v>80.099999999999994</v>
      </c>
      <c r="H71" s="31" t="s">
        <v>23</v>
      </c>
      <c r="I71" s="31" t="s">
        <v>238</v>
      </c>
      <c r="J71" s="31"/>
      <c r="K71" s="20"/>
      <c r="L71" s="32"/>
      <c r="M71" s="4"/>
      <c r="N71" s="39"/>
    </row>
    <row r="72" spans="1:15" ht="17.25" customHeight="1">
      <c r="A72" s="3" t="s">
        <v>241</v>
      </c>
      <c r="B72" s="30">
        <v>2</v>
      </c>
      <c r="C72" s="31" t="s">
        <v>695</v>
      </c>
      <c r="D72" s="31" t="s">
        <v>678</v>
      </c>
      <c r="E72" s="31" t="s">
        <v>679</v>
      </c>
      <c r="F72" s="31" t="s">
        <v>680</v>
      </c>
      <c r="G72" s="31">
        <v>80.22</v>
      </c>
      <c r="H72" s="31" t="s">
        <v>7</v>
      </c>
      <c r="I72" s="31" t="s">
        <v>240</v>
      </c>
      <c r="J72" s="31"/>
      <c r="K72" s="20"/>
      <c r="L72" s="32"/>
      <c r="M72" s="18"/>
      <c r="N72" s="41"/>
      <c r="O72" s="11"/>
    </row>
    <row r="73" spans="1:15" ht="17.25" customHeight="1">
      <c r="A73" s="3" t="s">
        <v>241</v>
      </c>
      <c r="B73" s="30">
        <v>3</v>
      </c>
      <c r="C73" s="31" t="s">
        <v>695</v>
      </c>
      <c r="D73" s="31" t="s">
        <v>676</v>
      </c>
      <c r="E73" s="31" t="s">
        <v>12</v>
      </c>
      <c r="F73" s="31" t="s">
        <v>677</v>
      </c>
      <c r="G73" s="31">
        <v>80.430000000000007</v>
      </c>
      <c r="H73" s="31" t="s">
        <v>7</v>
      </c>
      <c r="I73" s="31" t="s">
        <v>239</v>
      </c>
      <c r="J73" s="31"/>
      <c r="K73" s="20"/>
      <c r="L73" s="32"/>
      <c r="M73" s="4"/>
      <c r="N73" s="39"/>
    </row>
    <row r="74" spans="1:15" ht="17.25" customHeight="1">
      <c r="A74" s="3" t="s">
        <v>241</v>
      </c>
      <c r="B74" s="30">
        <v>4</v>
      </c>
      <c r="C74" s="31" t="s">
        <v>695</v>
      </c>
      <c r="D74" s="31" t="s">
        <v>650</v>
      </c>
      <c r="E74" s="31" t="s">
        <v>246</v>
      </c>
      <c r="F74" s="31" t="s">
        <v>675</v>
      </c>
      <c r="G74" s="31">
        <v>81.7</v>
      </c>
      <c r="H74" s="31" t="s">
        <v>7</v>
      </c>
      <c r="I74" s="31" t="s">
        <v>238</v>
      </c>
      <c r="J74" s="31"/>
      <c r="K74" s="20"/>
      <c r="L74" s="32"/>
      <c r="M74" s="4"/>
      <c r="N74" s="39"/>
    </row>
    <row r="75" spans="1:15" ht="17.25" customHeight="1">
      <c r="A75" s="3" t="s">
        <v>241</v>
      </c>
      <c r="B75" s="30">
        <v>5</v>
      </c>
      <c r="C75" s="31" t="s">
        <v>695</v>
      </c>
      <c r="D75" s="31" t="s">
        <v>297</v>
      </c>
      <c r="E75" s="31" t="s">
        <v>9</v>
      </c>
      <c r="F75" s="31" t="s">
        <v>9</v>
      </c>
      <c r="G75" s="31">
        <v>78.930000000000007</v>
      </c>
      <c r="H75" s="31" t="s">
        <v>20</v>
      </c>
      <c r="I75" s="31" t="s">
        <v>238</v>
      </c>
      <c r="J75" s="31"/>
      <c r="K75" s="20"/>
      <c r="L75" s="32"/>
      <c r="M75" s="4"/>
      <c r="N75" s="39"/>
    </row>
    <row r="76" spans="1:15" ht="17.25" customHeight="1">
      <c r="A76" s="3" t="s">
        <v>241</v>
      </c>
      <c r="B76" s="30">
        <v>6</v>
      </c>
      <c r="C76" s="31" t="s">
        <v>695</v>
      </c>
      <c r="D76" s="31" t="s">
        <v>9</v>
      </c>
      <c r="E76" s="31" t="s">
        <v>589</v>
      </c>
      <c r="F76" s="31" t="s">
        <v>681</v>
      </c>
      <c r="G76" s="31">
        <v>78.569999999999993</v>
      </c>
      <c r="H76" s="31" t="s">
        <v>20</v>
      </c>
      <c r="I76" s="31" t="s">
        <v>238</v>
      </c>
      <c r="J76" s="31"/>
      <c r="K76" s="20"/>
      <c r="L76" s="31" t="s">
        <v>71</v>
      </c>
      <c r="M76" s="4"/>
      <c r="N76" s="39"/>
    </row>
    <row r="77" spans="1:15" ht="17.25" customHeight="1">
      <c r="A77" s="3" t="s">
        <v>241</v>
      </c>
      <c r="B77" s="30">
        <v>7</v>
      </c>
      <c r="C77" s="31" t="s">
        <v>695</v>
      </c>
      <c r="D77" s="31" t="s">
        <v>59</v>
      </c>
      <c r="E77" s="31" t="s">
        <v>11</v>
      </c>
      <c r="F77" s="31" t="s">
        <v>21</v>
      </c>
      <c r="G77" s="31">
        <v>77.38</v>
      </c>
      <c r="H77" s="31" t="s">
        <v>20</v>
      </c>
      <c r="I77" s="31" t="s">
        <v>238</v>
      </c>
      <c r="J77" s="31"/>
      <c r="K77" s="20"/>
      <c r="L77" s="32"/>
      <c r="M77" s="4"/>
      <c r="N77" s="39"/>
    </row>
    <row r="78" spans="1:15" ht="17.25" customHeight="1">
      <c r="A78" s="3" t="s">
        <v>241</v>
      </c>
      <c r="B78" s="30">
        <v>8</v>
      </c>
      <c r="C78" s="31" t="s">
        <v>694</v>
      </c>
      <c r="D78" s="31" t="s">
        <v>663</v>
      </c>
      <c r="E78" s="31" t="s">
        <v>664</v>
      </c>
      <c r="F78" s="31" t="s">
        <v>665</v>
      </c>
      <c r="G78" s="31">
        <v>83.367999999999995</v>
      </c>
      <c r="H78" s="31" t="s">
        <v>36</v>
      </c>
      <c r="I78" s="31" t="s">
        <v>95</v>
      </c>
      <c r="J78" s="31"/>
      <c r="K78" s="20"/>
      <c r="L78" s="32"/>
      <c r="M78" s="4"/>
      <c r="N78" s="39"/>
    </row>
    <row r="79" spans="1:15" ht="17.25" customHeight="1">
      <c r="A79" s="3" t="s">
        <v>241</v>
      </c>
      <c r="B79" s="30">
        <v>9</v>
      </c>
      <c r="C79" s="31" t="s">
        <v>694</v>
      </c>
      <c r="D79" s="31" t="s">
        <v>666</v>
      </c>
      <c r="E79" s="31" t="s">
        <v>600</v>
      </c>
      <c r="F79" s="31" t="s">
        <v>667</v>
      </c>
      <c r="G79" s="31">
        <v>78.989999999999995</v>
      </c>
      <c r="H79" s="31" t="s">
        <v>36</v>
      </c>
      <c r="I79" s="31" t="s">
        <v>95</v>
      </c>
      <c r="J79" s="31"/>
      <c r="K79" s="20"/>
      <c r="L79" s="32"/>
      <c r="M79" s="4"/>
      <c r="N79" s="39"/>
    </row>
    <row r="80" spans="1:15" ht="17.25" customHeight="1">
      <c r="A80" s="3" t="s">
        <v>241</v>
      </c>
      <c r="B80" s="30">
        <v>10</v>
      </c>
      <c r="C80" s="31" t="s">
        <v>694</v>
      </c>
      <c r="D80" s="31" t="s">
        <v>671</v>
      </c>
      <c r="E80" s="31" t="s">
        <v>672</v>
      </c>
      <c r="F80" s="31" t="s">
        <v>9</v>
      </c>
      <c r="G80" s="31">
        <v>74.822000000000003</v>
      </c>
      <c r="H80" s="31" t="s">
        <v>36</v>
      </c>
      <c r="I80" s="31" t="s">
        <v>95</v>
      </c>
      <c r="J80" s="31"/>
      <c r="K80" s="20"/>
      <c r="L80" s="31" t="s">
        <v>71</v>
      </c>
      <c r="M80" s="4"/>
      <c r="N80" s="39"/>
    </row>
    <row r="81" spans="1:14" ht="17.25" customHeight="1">
      <c r="A81" s="3" t="s">
        <v>241</v>
      </c>
      <c r="B81" s="30">
        <v>11</v>
      </c>
      <c r="C81" s="31" t="s">
        <v>694</v>
      </c>
      <c r="D81" s="31" t="s">
        <v>668</v>
      </c>
      <c r="E81" s="31" t="s">
        <v>19</v>
      </c>
      <c r="F81" s="31" t="s">
        <v>356</v>
      </c>
      <c r="G81" s="31">
        <v>78.099999999999994</v>
      </c>
      <c r="H81" s="31" t="s">
        <v>36</v>
      </c>
      <c r="I81" s="31" t="s">
        <v>112</v>
      </c>
      <c r="J81" s="31"/>
      <c r="K81" s="20"/>
      <c r="L81" s="32"/>
      <c r="M81" s="4"/>
      <c r="N81" s="39"/>
    </row>
    <row r="82" spans="1:14" ht="17.25" customHeight="1">
      <c r="A82" s="3" t="s">
        <v>241</v>
      </c>
      <c r="B82" s="30">
        <v>12</v>
      </c>
      <c r="C82" s="31" t="s">
        <v>694</v>
      </c>
      <c r="D82" s="31" t="s">
        <v>659</v>
      </c>
      <c r="E82" s="31" t="s">
        <v>64</v>
      </c>
      <c r="F82" s="31" t="s">
        <v>660</v>
      </c>
      <c r="G82" s="31">
        <v>72.290000000000006</v>
      </c>
      <c r="H82" s="31" t="s">
        <v>36</v>
      </c>
      <c r="I82" s="31" t="s">
        <v>690</v>
      </c>
      <c r="J82" s="31"/>
      <c r="K82" s="20"/>
      <c r="L82" s="32"/>
      <c r="M82" s="4"/>
      <c r="N82" s="39"/>
    </row>
    <row r="83" spans="1:14" ht="17.25" customHeight="1">
      <c r="A83" s="3" t="s">
        <v>241</v>
      </c>
      <c r="B83" s="30">
        <v>13</v>
      </c>
      <c r="C83" s="31" t="s">
        <v>694</v>
      </c>
      <c r="D83" s="31" t="s">
        <v>661</v>
      </c>
      <c r="E83" s="31" t="s">
        <v>284</v>
      </c>
      <c r="F83" s="31" t="s">
        <v>662</v>
      </c>
      <c r="G83" s="31">
        <v>65.650000000000006</v>
      </c>
      <c r="H83" s="31" t="s">
        <v>36</v>
      </c>
      <c r="I83" s="31" t="s">
        <v>118</v>
      </c>
      <c r="J83" s="31"/>
      <c r="K83" s="20"/>
      <c r="L83" s="32"/>
      <c r="M83" s="4"/>
      <c r="N83" s="39"/>
    </row>
    <row r="84" spans="1:14" ht="17.25" customHeight="1">
      <c r="A84" s="3" t="s">
        <v>241</v>
      </c>
      <c r="B84" s="30">
        <v>14</v>
      </c>
      <c r="C84" s="31" t="s">
        <v>694</v>
      </c>
      <c r="D84" s="31" t="s">
        <v>19</v>
      </c>
      <c r="E84" s="31" t="s">
        <v>9</v>
      </c>
      <c r="F84" s="31" t="s">
        <v>280</v>
      </c>
      <c r="G84" s="31">
        <v>64.42</v>
      </c>
      <c r="H84" s="31" t="s">
        <v>36</v>
      </c>
      <c r="I84" s="31" t="s">
        <v>105</v>
      </c>
      <c r="J84" s="31"/>
      <c r="K84" s="20"/>
      <c r="L84" s="32"/>
      <c r="M84" s="4"/>
      <c r="N84" s="39"/>
    </row>
    <row r="85" spans="1:14" ht="17.25" customHeight="1">
      <c r="A85" s="3" t="s">
        <v>241</v>
      </c>
      <c r="B85" s="30">
        <v>15</v>
      </c>
      <c r="C85" s="31" t="s">
        <v>694</v>
      </c>
      <c r="D85" s="31" t="s">
        <v>669</v>
      </c>
      <c r="E85" s="31" t="s">
        <v>273</v>
      </c>
      <c r="F85" s="31" t="s">
        <v>670</v>
      </c>
      <c r="G85" s="31">
        <v>77.27</v>
      </c>
      <c r="H85" s="31" t="s">
        <v>36</v>
      </c>
      <c r="I85" s="31" t="s">
        <v>103</v>
      </c>
      <c r="J85" s="31"/>
      <c r="K85" s="20"/>
      <c r="L85" s="31" t="s">
        <v>71</v>
      </c>
      <c r="M85" s="4"/>
      <c r="N85" s="39"/>
    </row>
    <row r="86" spans="1:14" ht="17.25" customHeight="1">
      <c r="A86" s="3" t="s">
        <v>241</v>
      </c>
      <c r="B86" s="30">
        <v>16</v>
      </c>
      <c r="C86" s="31" t="s">
        <v>694</v>
      </c>
      <c r="D86" s="31" t="s">
        <v>19</v>
      </c>
      <c r="E86" s="31" t="s">
        <v>673</v>
      </c>
      <c r="F86" s="31" t="s">
        <v>674</v>
      </c>
      <c r="G86" s="31">
        <v>61.61</v>
      </c>
      <c r="H86" s="31" t="s">
        <v>36</v>
      </c>
      <c r="I86" s="31" t="s">
        <v>96</v>
      </c>
      <c r="J86" s="31"/>
      <c r="K86" s="20"/>
      <c r="L86" s="31" t="s">
        <v>71</v>
      </c>
      <c r="M86" s="4"/>
      <c r="N86" s="39"/>
    </row>
    <row r="87" spans="1:14" ht="17.25" customHeight="1">
      <c r="A87" s="3" t="s">
        <v>241</v>
      </c>
      <c r="B87" s="30">
        <v>17</v>
      </c>
      <c r="C87" s="31" t="s">
        <v>694</v>
      </c>
      <c r="D87" s="31" t="s">
        <v>17</v>
      </c>
      <c r="E87" s="31" t="s">
        <v>542</v>
      </c>
      <c r="F87" s="31" t="s">
        <v>308</v>
      </c>
      <c r="G87" s="31">
        <v>74.040000000000006</v>
      </c>
      <c r="H87" s="31" t="s">
        <v>36</v>
      </c>
      <c r="I87" s="31" t="s">
        <v>106</v>
      </c>
      <c r="J87" s="31"/>
      <c r="K87" s="20"/>
      <c r="L87" s="32"/>
      <c r="M87" s="4"/>
      <c r="N87" s="39"/>
    </row>
    <row r="88" spans="1:14" ht="17.25" customHeight="1">
      <c r="A88" s="3" t="s">
        <v>241</v>
      </c>
      <c r="B88" s="30">
        <v>18</v>
      </c>
      <c r="C88" s="31" t="s">
        <v>694</v>
      </c>
      <c r="D88" s="31" t="s">
        <v>21</v>
      </c>
      <c r="E88" s="31" t="s">
        <v>19</v>
      </c>
      <c r="F88" s="31" t="s">
        <v>307</v>
      </c>
      <c r="G88" s="31">
        <v>62.21</v>
      </c>
      <c r="H88" s="31" t="s">
        <v>36</v>
      </c>
      <c r="I88" s="31" t="s">
        <v>86</v>
      </c>
      <c r="J88" s="31"/>
      <c r="K88" s="20"/>
      <c r="L88" s="32"/>
      <c r="M88" s="4"/>
      <c r="N88" s="39"/>
    </row>
    <row r="89" spans="1:14" ht="17.25" customHeight="1">
      <c r="A89" s="3" t="s">
        <v>241</v>
      </c>
      <c r="B89" s="30">
        <v>19</v>
      </c>
      <c r="C89" s="31" t="s">
        <v>694</v>
      </c>
      <c r="D89" s="31" t="s">
        <v>650</v>
      </c>
      <c r="E89" s="31" t="s">
        <v>651</v>
      </c>
      <c r="F89" s="31" t="s">
        <v>652</v>
      </c>
      <c r="G89" s="31">
        <v>76.08</v>
      </c>
      <c r="H89" s="31" t="s">
        <v>27</v>
      </c>
      <c r="I89" s="31" t="s">
        <v>95</v>
      </c>
      <c r="J89" s="31"/>
      <c r="K89" s="20"/>
      <c r="L89" s="32"/>
      <c r="M89" s="4"/>
      <c r="N89" s="39"/>
    </row>
    <row r="90" spans="1:14" ht="17.25" customHeight="1">
      <c r="A90" s="3" t="s">
        <v>241</v>
      </c>
      <c r="B90" s="30">
        <v>20</v>
      </c>
      <c r="C90" s="31" t="s">
        <v>694</v>
      </c>
      <c r="D90" s="31" t="s">
        <v>653</v>
      </c>
      <c r="E90" s="31" t="s">
        <v>654</v>
      </c>
      <c r="F90" s="31" t="s">
        <v>655</v>
      </c>
      <c r="G90" s="31">
        <v>71.644999999999996</v>
      </c>
      <c r="H90" s="31" t="s">
        <v>27</v>
      </c>
      <c r="I90" s="31" t="s">
        <v>95</v>
      </c>
      <c r="J90" s="31"/>
      <c r="K90" s="20"/>
      <c r="L90" s="31" t="s">
        <v>71</v>
      </c>
      <c r="M90" s="4"/>
      <c r="N90" s="39"/>
    </row>
    <row r="91" spans="1:14" ht="17.25" customHeight="1">
      <c r="A91" s="3" t="s">
        <v>241</v>
      </c>
      <c r="B91" s="30">
        <v>21</v>
      </c>
      <c r="C91" s="31" t="s">
        <v>694</v>
      </c>
      <c r="D91" s="31" t="s">
        <v>657</v>
      </c>
      <c r="E91" s="31" t="s">
        <v>12</v>
      </c>
      <c r="F91" s="31" t="s">
        <v>658</v>
      </c>
      <c r="G91" s="31">
        <v>73.27</v>
      </c>
      <c r="H91" s="31" t="s">
        <v>27</v>
      </c>
      <c r="I91" s="31" t="s">
        <v>105</v>
      </c>
      <c r="J91" s="31"/>
      <c r="K91" s="20"/>
      <c r="L91" s="31" t="s">
        <v>71</v>
      </c>
      <c r="M91" s="4"/>
      <c r="N91" s="39"/>
    </row>
    <row r="92" spans="1:14" ht="17.25" customHeight="1">
      <c r="A92" s="3" t="s">
        <v>241</v>
      </c>
      <c r="B92" s="30">
        <v>22</v>
      </c>
      <c r="C92" s="31" t="s">
        <v>694</v>
      </c>
      <c r="D92" s="31" t="s">
        <v>209</v>
      </c>
      <c r="E92" s="31" t="s">
        <v>58</v>
      </c>
      <c r="F92" s="31" t="s">
        <v>478</v>
      </c>
      <c r="G92" s="31">
        <v>61.15</v>
      </c>
      <c r="H92" s="31" t="s">
        <v>27</v>
      </c>
      <c r="I92" s="31" t="s">
        <v>96</v>
      </c>
      <c r="J92" s="31"/>
      <c r="K92" s="20"/>
      <c r="L92" s="32"/>
      <c r="M92" s="4"/>
      <c r="N92" s="39"/>
    </row>
    <row r="93" spans="1:14" ht="17.25" customHeight="1">
      <c r="A93" s="3" t="s">
        <v>241</v>
      </c>
      <c r="B93" s="30">
        <v>23</v>
      </c>
      <c r="C93" s="31" t="s">
        <v>694</v>
      </c>
      <c r="D93" s="31" t="s">
        <v>347</v>
      </c>
      <c r="E93" s="31" t="s">
        <v>25</v>
      </c>
      <c r="F93" s="31" t="s">
        <v>656</v>
      </c>
      <c r="G93" s="31">
        <v>81.454999999999998</v>
      </c>
      <c r="H93" s="31" t="s">
        <v>27</v>
      </c>
      <c r="I93" s="31" t="s">
        <v>90</v>
      </c>
      <c r="J93" s="31"/>
      <c r="K93" s="20"/>
      <c r="L93" s="32"/>
      <c r="M93" s="4"/>
      <c r="N93" s="39"/>
    </row>
    <row r="94" spans="1:14" ht="17.25" customHeight="1">
      <c r="A94" s="3" t="s">
        <v>241</v>
      </c>
      <c r="B94" s="30">
        <v>24</v>
      </c>
      <c r="C94" s="31" t="s">
        <v>694</v>
      </c>
      <c r="D94" s="31" t="s">
        <v>397</v>
      </c>
      <c r="E94" s="31" t="s">
        <v>398</v>
      </c>
      <c r="F94" s="31" t="s">
        <v>399</v>
      </c>
      <c r="G94" s="31">
        <v>68.180000000000007</v>
      </c>
      <c r="H94" s="31" t="s">
        <v>41</v>
      </c>
      <c r="I94" s="31" t="s">
        <v>112</v>
      </c>
      <c r="J94" s="31"/>
      <c r="K94" s="20"/>
      <c r="L94" s="31" t="s">
        <v>71</v>
      </c>
      <c r="M94" s="4"/>
      <c r="N94" s="39"/>
    </row>
    <row r="95" spans="1:14" ht="17.25" customHeight="1">
      <c r="A95" s="3" t="s">
        <v>241</v>
      </c>
      <c r="B95" s="30">
        <v>25</v>
      </c>
      <c r="C95" s="31" t="s">
        <v>694</v>
      </c>
      <c r="D95" s="31" t="s">
        <v>323</v>
      </c>
      <c r="E95" s="31" t="s">
        <v>11</v>
      </c>
      <c r="F95" s="31" t="s">
        <v>400</v>
      </c>
      <c r="G95" s="31">
        <v>72.760000000000005</v>
      </c>
      <c r="H95" s="31" t="s">
        <v>41</v>
      </c>
      <c r="I95" s="31" t="s">
        <v>105</v>
      </c>
      <c r="J95" s="31"/>
      <c r="K95" s="20"/>
      <c r="L95" s="31" t="s">
        <v>71</v>
      </c>
      <c r="M95" s="4"/>
      <c r="N95" s="39"/>
    </row>
    <row r="96" spans="1:14" ht="17.25" customHeight="1">
      <c r="A96" s="3" t="s">
        <v>241</v>
      </c>
      <c r="B96" s="30">
        <v>26</v>
      </c>
      <c r="C96" s="31" t="s">
        <v>694</v>
      </c>
      <c r="D96" s="31" t="s">
        <v>114</v>
      </c>
      <c r="E96" s="31" t="s">
        <v>404</v>
      </c>
      <c r="F96" s="31" t="s">
        <v>405</v>
      </c>
      <c r="G96" s="31">
        <v>67.459999999999994</v>
      </c>
      <c r="H96" s="31" t="s">
        <v>41</v>
      </c>
      <c r="I96" s="31" t="s">
        <v>105</v>
      </c>
      <c r="J96" s="31"/>
      <c r="K96" s="20"/>
      <c r="L96" s="31" t="s">
        <v>71</v>
      </c>
      <c r="M96" s="4"/>
      <c r="N96" s="39"/>
    </row>
    <row r="97" spans="1:14" ht="17.25" customHeight="1">
      <c r="A97" s="3" t="s">
        <v>241</v>
      </c>
      <c r="B97" s="30">
        <v>27</v>
      </c>
      <c r="C97" s="31" t="s">
        <v>694</v>
      </c>
      <c r="D97" s="31" t="s">
        <v>19</v>
      </c>
      <c r="E97" s="31" t="s">
        <v>331</v>
      </c>
      <c r="F97" s="31" t="s">
        <v>396</v>
      </c>
      <c r="G97" s="31">
        <v>71.77</v>
      </c>
      <c r="H97" s="31" t="s">
        <v>41</v>
      </c>
      <c r="I97" s="31" t="s">
        <v>96</v>
      </c>
      <c r="J97" s="31"/>
      <c r="K97" s="20"/>
      <c r="L97" s="32"/>
      <c r="M97" s="4"/>
      <c r="N97" s="39"/>
    </row>
    <row r="98" spans="1:14" ht="17.25" customHeight="1">
      <c r="A98" s="3" t="s">
        <v>241</v>
      </c>
      <c r="B98" s="30">
        <v>28</v>
      </c>
      <c r="C98" s="31" t="s">
        <v>694</v>
      </c>
      <c r="D98" s="31" t="s">
        <v>401</v>
      </c>
      <c r="E98" s="31" t="s">
        <v>402</v>
      </c>
      <c r="F98" s="31" t="s">
        <v>403</v>
      </c>
      <c r="G98" s="31">
        <v>70.28</v>
      </c>
      <c r="H98" s="31" t="s">
        <v>41</v>
      </c>
      <c r="I98" s="31" t="s">
        <v>106</v>
      </c>
      <c r="J98" s="31"/>
      <c r="K98" s="20"/>
      <c r="L98" s="32"/>
      <c r="M98" s="4"/>
      <c r="N98" s="39"/>
    </row>
    <row r="99" spans="1:14" ht="17.25" customHeight="1">
      <c r="A99" s="3" t="s">
        <v>241</v>
      </c>
      <c r="B99" s="30">
        <v>29</v>
      </c>
      <c r="C99" s="31" t="s">
        <v>694</v>
      </c>
      <c r="D99" s="31" t="s">
        <v>390</v>
      </c>
      <c r="E99" s="31" t="s">
        <v>58</v>
      </c>
      <c r="F99" s="31" t="s">
        <v>391</v>
      </c>
      <c r="G99" s="31">
        <v>74.831999999999994</v>
      </c>
      <c r="H99" s="31" t="s">
        <v>41</v>
      </c>
      <c r="I99" s="31" t="s">
        <v>90</v>
      </c>
      <c r="J99" s="31"/>
      <c r="K99" s="20"/>
      <c r="L99" s="32"/>
      <c r="M99" s="4"/>
      <c r="N99" s="39"/>
    </row>
    <row r="100" spans="1:14" ht="17.25" customHeight="1">
      <c r="A100" s="3" t="s">
        <v>241</v>
      </c>
      <c r="B100" s="30">
        <v>30</v>
      </c>
      <c r="C100" s="31" t="s">
        <v>694</v>
      </c>
      <c r="D100" s="31" t="s">
        <v>392</v>
      </c>
      <c r="E100" s="31" t="s">
        <v>393</v>
      </c>
      <c r="F100" s="31" t="s">
        <v>349</v>
      </c>
      <c r="G100" s="31">
        <v>73.546999999999997</v>
      </c>
      <c r="H100" s="31" t="s">
        <v>41</v>
      </c>
      <c r="I100" s="31" t="s">
        <v>90</v>
      </c>
      <c r="J100" s="31"/>
      <c r="K100" s="20"/>
      <c r="L100" s="32"/>
      <c r="M100" s="18"/>
      <c r="N100" s="41"/>
    </row>
    <row r="101" spans="1:14" ht="17.25" customHeight="1">
      <c r="A101" s="3" t="s">
        <v>241</v>
      </c>
      <c r="B101" s="30">
        <v>31</v>
      </c>
      <c r="C101" s="31" t="s">
        <v>694</v>
      </c>
      <c r="D101" s="31" t="s">
        <v>319</v>
      </c>
      <c r="E101" s="31" t="s">
        <v>394</v>
      </c>
      <c r="F101" s="31" t="s">
        <v>395</v>
      </c>
      <c r="G101" s="31">
        <v>72.849999999999994</v>
      </c>
      <c r="H101" s="31" t="s">
        <v>41</v>
      </c>
      <c r="I101" s="31" t="s">
        <v>90</v>
      </c>
      <c r="J101" s="31"/>
      <c r="K101" s="20"/>
      <c r="L101" s="32"/>
      <c r="M101" s="4"/>
      <c r="N101" s="39"/>
    </row>
    <row r="102" spans="1:14" ht="17.25" customHeight="1">
      <c r="A102" s="3" t="s">
        <v>241</v>
      </c>
      <c r="B102" s="30">
        <v>32</v>
      </c>
      <c r="C102" s="31" t="s">
        <v>694</v>
      </c>
      <c r="D102" s="31" t="s">
        <v>56</v>
      </c>
      <c r="E102" s="31" t="s">
        <v>19</v>
      </c>
      <c r="F102" s="31" t="s">
        <v>387</v>
      </c>
      <c r="G102" s="31">
        <v>172.37</v>
      </c>
      <c r="H102" s="31" t="s">
        <v>28</v>
      </c>
      <c r="I102" s="31" t="s">
        <v>90</v>
      </c>
      <c r="J102" s="31"/>
      <c r="K102" s="20"/>
      <c r="L102" s="32"/>
      <c r="M102" s="18"/>
      <c r="N102" s="41"/>
    </row>
    <row r="103" spans="1:14" ht="17.25" customHeight="1">
      <c r="A103" s="3" t="s">
        <v>241</v>
      </c>
      <c r="B103" s="30">
        <v>33</v>
      </c>
      <c r="C103" s="31" t="s">
        <v>694</v>
      </c>
      <c r="D103" s="31" t="s">
        <v>388</v>
      </c>
      <c r="E103" s="31" t="s">
        <v>61</v>
      </c>
      <c r="F103" s="31" t="s">
        <v>389</v>
      </c>
      <c r="G103" s="31">
        <v>65.7</v>
      </c>
      <c r="H103" s="31" t="s">
        <v>28</v>
      </c>
      <c r="I103" s="31" t="s">
        <v>90</v>
      </c>
      <c r="J103" s="31"/>
      <c r="K103" s="20"/>
      <c r="L103" s="32"/>
      <c r="M103" s="4"/>
      <c r="N103" s="39"/>
    </row>
    <row r="104" spans="1:14" ht="17.25" customHeight="1">
      <c r="A104" s="3" t="s">
        <v>241</v>
      </c>
      <c r="B104" s="30">
        <v>34</v>
      </c>
      <c r="C104" s="31" t="s">
        <v>694</v>
      </c>
      <c r="D104" s="31" t="s">
        <v>535</v>
      </c>
      <c r="E104" s="31" t="s">
        <v>314</v>
      </c>
      <c r="F104" s="31" t="s">
        <v>562</v>
      </c>
      <c r="G104" s="31">
        <v>75.36</v>
      </c>
      <c r="H104" s="31" t="s">
        <v>23</v>
      </c>
      <c r="I104" s="31" t="s">
        <v>95</v>
      </c>
      <c r="J104" s="31"/>
      <c r="K104" s="20"/>
      <c r="L104" s="31" t="s">
        <v>71</v>
      </c>
      <c r="M104" s="4"/>
      <c r="N104" s="39"/>
    </row>
    <row r="105" spans="1:14" ht="17.25" customHeight="1">
      <c r="A105" s="3" t="s">
        <v>241</v>
      </c>
      <c r="B105" s="30">
        <v>35</v>
      </c>
      <c r="C105" s="31" t="s">
        <v>694</v>
      </c>
      <c r="D105" s="31" t="s">
        <v>243</v>
      </c>
      <c r="E105" s="31" t="s">
        <v>563</v>
      </c>
      <c r="F105" s="31" t="s">
        <v>564</v>
      </c>
      <c r="G105" s="31">
        <v>74.94</v>
      </c>
      <c r="H105" s="31" t="s">
        <v>23</v>
      </c>
      <c r="I105" s="31" t="s">
        <v>95</v>
      </c>
      <c r="J105" s="31"/>
      <c r="K105" s="20"/>
      <c r="L105" s="32"/>
      <c r="M105" s="4"/>
      <c r="N105" s="39"/>
    </row>
    <row r="106" spans="1:14" ht="17.25" customHeight="1">
      <c r="A106" s="3" t="s">
        <v>241</v>
      </c>
      <c r="B106" s="30">
        <v>36</v>
      </c>
      <c r="C106" s="31" t="s">
        <v>694</v>
      </c>
      <c r="D106" s="31" t="s">
        <v>230</v>
      </c>
      <c r="E106" s="31" t="s">
        <v>463</v>
      </c>
      <c r="F106" s="31" t="s">
        <v>54</v>
      </c>
      <c r="G106" s="31">
        <v>71.05</v>
      </c>
      <c r="H106" s="31" t="s">
        <v>23</v>
      </c>
      <c r="I106" s="31" t="s">
        <v>688</v>
      </c>
      <c r="J106" s="31"/>
      <c r="K106" s="20"/>
      <c r="L106" s="32"/>
      <c r="M106" s="4"/>
      <c r="N106" s="39"/>
    </row>
    <row r="107" spans="1:14" ht="17.25" customHeight="1">
      <c r="A107" s="3" t="s">
        <v>241</v>
      </c>
      <c r="B107" s="30">
        <v>37</v>
      </c>
      <c r="C107" s="31" t="s">
        <v>694</v>
      </c>
      <c r="D107" s="31" t="s">
        <v>543</v>
      </c>
      <c r="E107" s="31" t="s">
        <v>349</v>
      </c>
      <c r="F107" s="31" t="s">
        <v>544</v>
      </c>
      <c r="G107" s="31">
        <v>77.472999999999999</v>
      </c>
      <c r="H107" s="31" t="s">
        <v>23</v>
      </c>
      <c r="I107" s="31" t="s">
        <v>93</v>
      </c>
      <c r="J107" s="31"/>
      <c r="K107" s="20"/>
      <c r="L107" s="32"/>
      <c r="M107" s="4"/>
      <c r="N107" s="39"/>
    </row>
    <row r="108" spans="1:14" ht="17.25" customHeight="1">
      <c r="A108" s="3" t="s">
        <v>241</v>
      </c>
      <c r="B108" s="30">
        <v>38</v>
      </c>
      <c r="C108" s="31" t="s">
        <v>694</v>
      </c>
      <c r="D108" s="31" t="s">
        <v>134</v>
      </c>
      <c r="E108" s="31" t="s">
        <v>550</v>
      </c>
      <c r="F108" s="31" t="s">
        <v>401</v>
      </c>
      <c r="G108" s="31">
        <v>76.459999999999994</v>
      </c>
      <c r="H108" s="31" t="s">
        <v>23</v>
      </c>
      <c r="I108" s="31" t="s">
        <v>93</v>
      </c>
      <c r="J108" s="31"/>
      <c r="K108" s="20"/>
      <c r="L108" s="31" t="s">
        <v>71</v>
      </c>
      <c r="M108" s="4"/>
      <c r="N108" s="39"/>
    </row>
    <row r="109" spans="1:14" ht="17.25" customHeight="1">
      <c r="A109" s="3" t="s">
        <v>241</v>
      </c>
      <c r="B109" s="30">
        <v>39</v>
      </c>
      <c r="C109" s="31" t="s">
        <v>694</v>
      </c>
      <c r="D109" s="31" t="s">
        <v>551</v>
      </c>
      <c r="E109" s="31" t="s">
        <v>552</v>
      </c>
      <c r="F109" s="31" t="s">
        <v>464</v>
      </c>
      <c r="G109" s="31">
        <v>76.17</v>
      </c>
      <c r="H109" s="31" t="s">
        <v>23</v>
      </c>
      <c r="I109" s="31" t="s">
        <v>93</v>
      </c>
      <c r="J109" s="31"/>
      <c r="K109" s="20"/>
      <c r="L109" s="32"/>
      <c r="M109" s="4"/>
      <c r="N109" s="39"/>
    </row>
    <row r="110" spans="1:14" ht="17.25" customHeight="1">
      <c r="A110" s="3" t="s">
        <v>241</v>
      </c>
      <c r="B110" s="30">
        <v>40</v>
      </c>
      <c r="C110" s="31" t="s">
        <v>694</v>
      </c>
      <c r="D110" s="31" t="s">
        <v>42</v>
      </c>
      <c r="E110" s="31" t="s">
        <v>42</v>
      </c>
      <c r="F110" s="31" t="s">
        <v>574</v>
      </c>
      <c r="G110" s="31">
        <v>73.930000000000007</v>
      </c>
      <c r="H110" s="31" t="s">
        <v>23</v>
      </c>
      <c r="I110" s="31" t="s">
        <v>104</v>
      </c>
      <c r="J110" s="31"/>
      <c r="K110" s="20"/>
      <c r="L110" s="32"/>
      <c r="M110" s="4"/>
      <c r="N110" s="39"/>
    </row>
    <row r="111" spans="1:14" ht="17.25" customHeight="1">
      <c r="A111" s="3" t="s">
        <v>241</v>
      </c>
      <c r="B111" s="30">
        <v>41</v>
      </c>
      <c r="C111" s="31" t="s">
        <v>694</v>
      </c>
      <c r="D111" s="31" t="s">
        <v>590</v>
      </c>
      <c r="E111" s="31" t="s">
        <v>591</v>
      </c>
      <c r="F111" s="31" t="s">
        <v>592</v>
      </c>
      <c r="G111" s="31">
        <v>70.91</v>
      </c>
      <c r="H111" s="31" t="s">
        <v>23</v>
      </c>
      <c r="I111" s="31" t="s">
        <v>104</v>
      </c>
      <c r="J111" s="31"/>
      <c r="K111" s="20"/>
      <c r="L111" s="31" t="s">
        <v>71</v>
      </c>
      <c r="M111" s="4"/>
      <c r="N111" s="39"/>
    </row>
    <row r="112" spans="1:14" ht="17.25" customHeight="1">
      <c r="A112" s="3" t="s">
        <v>241</v>
      </c>
      <c r="B112" s="30">
        <v>42</v>
      </c>
      <c r="C112" s="31" t="s">
        <v>694</v>
      </c>
      <c r="D112" s="31" t="s">
        <v>597</v>
      </c>
      <c r="E112" s="31" t="s">
        <v>598</v>
      </c>
      <c r="F112" s="31" t="s">
        <v>599</v>
      </c>
      <c r="G112" s="31">
        <v>70.17</v>
      </c>
      <c r="H112" s="31" t="s">
        <v>23</v>
      </c>
      <c r="I112" s="31" t="s">
        <v>119</v>
      </c>
      <c r="J112" s="31"/>
      <c r="K112" s="20"/>
      <c r="L112" s="32"/>
      <c r="M112" s="4"/>
      <c r="N112" s="39"/>
    </row>
    <row r="113" spans="1:14" ht="17.25" customHeight="1">
      <c r="A113" s="3" t="s">
        <v>241</v>
      </c>
      <c r="B113" s="30">
        <v>43</v>
      </c>
      <c r="C113" s="31" t="s">
        <v>694</v>
      </c>
      <c r="D113" s="31" t="s">
        <v>19</v>
      </c>
      <c r="E113" s="31" t="s">
        <v>9</v>
      </c>
      <c r="F113" s="31" t="s">
        <v>576</v>
      </c>
      <c r="G113" s="31">
        <v>73.072999999999993</v>
      </c>
      <c r="H113" s="31" t="s">
        <v>23</v>
      </c>
      <c r="I113" s="31" t="s">
        <v>112</v>
      </c>
      <c r="J113" s="31"/>
      <c r="K113" s="20"/>
      <c r="L113" s="32"/>
      <c r="M113" s="4"/>
      <c r="N113" s="39"/>
    </row>
    <row r="114" spans="1:14" ht="17.25" customHeight="1">
      <c r="A114" s="3" t="s">
        <v>241</v>
      </c>
      <c r="B114" s="30">
        <v>44</v>
      </c>
      <c r="C114" s="31" t="s">
        <v>694</v>
      </c>
      <c r="D114" s="31" t="s">
        <v>19</v>
      </c>
      <c r="E114" s="31" t="s">
        <v>600</v>
      </c>
      <c r="F114" s="31" t="s">
        <v>410</v>
      </c>
      <c r="G114" s="31">
        <v>66.959999999999994</v>
      </c>
      <c r="H114" s="31" t="s">
        <v>23</v>
      </c>
      <c r="I114" s="31" t="s">
        <v>112</v>
      </c>
      <c r="J114" s="31"/>
      <c r="K114" s="20"/>
      <c r="L114" s="32"/>
      <c r="M114" s="4"/>
      <c r="N114" s="39"/>
    </row>
    <row r="115" spans="1:14" ht="17.25" customHeight="1">
      <c r="A115" s="3" t="s">
        <v>241</v>
      </c>
      <c r="B115" s="30">
        <v>45</v>
      </c>
      <c r="C115" s="31" t="s">
        <v>694</v>
      </c>
      <c r="D115" s="31" t="s">
        <v>473</v>
      </c>
      <c r="E115" s="31" t="s">
        <v>21</v>
      </c>
      <c r="F115" s="31" t="s">
        <v>35</v>
      </c>
      <c r="G115" s="31">
        <v>78.64</v>
      </c>
      <c r="H115" s="31" t="s">
        <v>23</v>
      </c>
      <c r="I115" s="31" t="s">
        <v>92</v>
      </c>
      <c r="J115" s="31"/>
      <c r="K115" s="20"/>
      <c r="L115" s="32"/>
      <c r="M115" s="4"/>
      <c r="N115" s="39"/>
    </row>
    <row r="116" spans="1:14" ht="17.25" customHeight="1">
      <c r="A116" s="3" t="s">
        <v>241</v>
      </c>
      <c r="B116" s="30">
        <v>46</v>
      </c>
      <c r="C116" s="31" t="s">
        <v>694</v>
      </c>
      <c r="D116" s="31" t="s">
        <v>17</v>
      </c>
      <c r="E116" s="31" t="s">
        <v>19</v>
      </c>
      <c r="F116" s="31" t="s">
        <v>574</v>
      </c>
      <c r="G116" s="31">
        <v>66.09</v>
      </c>
      <c r="H116" s="31" t="s">
        <v>23</v>
      </c>
      <c r="I116" s="31" t="s">
        <v>92</v>
      </c>
      <c r="J116" s="31"/>
      <c r="K116" s="20"/>
      <c r="L116" s="32"/>
      <c r="M116" s="4"/>
      <c r="N116" s="39"/>
    </row>
    <row r="117" spans="1:14" ht="17.25" customHeight="1">
      <c r="A117" s="3" t="s">
        <v>241</v>
      </c>
      <c r="B117" s="30">
        <v>47</v>
      </c>
      <c r="C117" s="31" t="s">
        <v>694</v>
      </c>
      <c r="D117" s="31" t="s">
        <v>9</v>
      </c>
      <c r="E117" s="31" t="s">
        <v>537</v>
      </c>
      <c r="F117" s="31" t="s">
        <v>547</v>
      </c>
      <c r="G117" s="31">
        <v>76.73</v>
      </c>
      <c r="H117" s="31" t="s">
        <v>23</v>
      </c>
      <c r="I117" s="31" t="s">
        <v>113</v>
      </c>
      <c r="J117" s="31"/>
      <c r="K117" s="20"/>
      <c r="L117" s="32"/>
      <c r="M117" s="4"/>
      <c r="N117" s="39"/>
    </row>
    <row r="118" spans="1:14" ht="17.25" customHeight="1">
      <c r="A118" s="3" t="s">
        <v>241</v>
      </c>
      <c r="B118" s="30">
        <v>48</v>
      </c>
      <c r="C118" s="31" t="s">
        <v>694</v>
      </c>
      <c r="D118" s="31" t="s">
        <v>553</v>
      </c>
      <c r="E118" s="31" t="s">
        <v>24</v>
      </c>
      <c r="F118" s="31" t="s">
        <v>554</v>
      </c>
      <c r="G118" s="31">
        <v>75.94</v>
      </c>
      <c r="H118" s="31" t="s">
        <v>23</v>
      </c>
      <c r="I118" s="31" t="s">
        <v>690</v>
      </c>
      <c r="J118" s="31"/>
      <c r="K118" s="20"/>
      <c r="L118" s="32"/>
      <c r="M118" s="4"/>
      <c r="N118" s="39"/>
    </row>
    <row r="119" spans="1:14" ht="17.25" customHeight="1">
      <c r="A119" s="3" t="s">
        <v>241</v>
      </c>
      <c r="B119" s="30">
        <v>49</v>
      </c>
      <c r="C119" s="31" t="s">
        <v>694</v>
      </c>
      <c r="D119" s="31" t="s">
        <v>605</v>
      </c>
      <c r="E119" s="31" t="s">
        <v>606</v>
      </c>
      <c r="F119" s="31" t="s">
        <v>607</v>
      </c>
      <c r="G119" s="31">
        <v>64.930000000000007</v>
      </c>
      <c r="H119" s="31" t="s">
        <v>23</v>
      </c>
      <c r="I119" s="31" t="s">
        <v>118</v>
      </c>
      <c r="J119" s="31"/>
      <c r="K119" s="20"/>
      <c r="L119" s="31" t="s">
        <v>71</v>
      </c>
      <c r="M119" s="4"/>
      <c r="N119" s="39"/>
    </row>
    <row r="120" spans="1:14" ht="17.25" customHeight="1">
      <c r="A120" s="3" t="s">
        <v>241</v>
      </c>
      <c r="B120" s="30">
        <v>50</v>
      </c>
      <c r="C120" s="31" t="s">
        <v>694</v>
      </c>
      <c r="D120" s="31" t="s">
        <v>585</v>
      </c>
      <c r="E120" s="31" t="s">
        <v>586</v>
      </c>
      <c r="F120" s="31" t="s">
        <v>587</v>
      </c>
      <c r="G120" s="31">
        <v>71.947000000000003</v>
      </c>
      <c r="H120" s="31" t="s">
        <v>23</v>
      </c>
      <c r="I120" s="31" t="s">
        <v>101</v>
      </c>
      <c r="J120" s="31"/>
      <c r="K120" s="20"/>
      <c r="L120" s="32"/>
      <c r="M120" s="4"/>
      <c r="N120" s="39"/>
    </row>
    <row r="121" spans="1:14" ht="17.25" customHeight="1">
      <c r="A121" s="3" t="s">
        <v>241</v>
      </c>
      <c r="B121" s="30">
        <v>51</v>
      </c>
      <c r="C121" s="31" t="s">
        <v>694</v>
      </c>
      <c r="D121" s="31" t="s">
        <v>595</v>
      </c>
      <c r="E121" s="31" t="s">
        <v>152</v>
      </c>
      <c r="F121" s="31" t="s">
        <v>596</v>
      </c>
      <c r="G121" s="31">
        <v>70.67</v>
      </c>
      <c r="H121" s="31" t="s">
        <v>23</v>
      </c>
      <c r="I121" s="31" t="s">
        <v>101</v>
      </c>
      <c r="J121" s="31"/>
      <c r="K121" s="20"/>
      <c r="L121" s="32"/>
      <c r="M121" s="4"/>
      <c r="N121" s="39"/>
    </row>
    <row r="122" spans="1:14" ht="17.25" customHeight="1">
      <c r="A122" s="3" t="s">
        <v>241</v>
      </c>
      <c r="B122" s="30">
        <v>52</v>
      </c>
      <c r="C122" s="31" t="s">
        <v>694</v>
      </c>
      <c r="D122" s="31" t="s">
        <v>152</v>
      </c>
      <c r="E122" s="31" t="s">
        <v>579</v>
      </c>
      <c r="F122" s="31" t="s">
        <v>580</v>
      </c>
      <c r="G122" s="31">
        <v>72.739999999999995</v>
      </c>
      <c r="H122" s="31" t="s">
        <v>23</v>
      </c>
      <c r="I122" s="31" t="s">
        <v>91</v>
      </c>
      <c r="J122" s="31"/>
      <c r="K122" s="20"/>
      <c r="L122" s="32"/>
      <c r="M122" s="4"/>
      <c r="N122" s="39"/>
    </row>
    <row r="123" spans="1:14" ht="17.25" customHeight="1">
      <c r="A123" s="3" t="s">
        <v>241</v>
      </c>
      <c r="B123" s="30">
        <v>53</v>
      </c>
      <c r="C123" s="31" t="s">
        <v>694</v>
      </c>
      <c r="D123" s="31" t="s">
        <v>327</v>
      </c>
      <c r="E123" s="31" t="s">
        <v>603</v>
      </c>
      <c r="F123" s="31" t="s">
        <v>604</v>
      </c>
      <c r="G123" s="31">
        <v>65.239999999999995</v>
      </c>
      <c r="H123" s="31" t="s">
        <v>23</v>
      </c>
      <c r="I123" s="31" t="s">
        <v>111</v>
      </c>
      <c r="J123" s="31"/>
      <c r="K123" s="20"/>
      <c r="L123" s="32"/>
      <c r="M123" s="4"/>
      <c r="N123" s="39"/>
    </row>
    <row r="124" spans="1:14" ht="17.25" customHeight="1">
      <c r="A124" s="3" t="s">
        <v>241</v>
      </c>
      <c r="B124" s="30">
        <v>54</v>
      </c>
      <c r="C124" s="31" t="s">
        <v>694</v>
      </c>
      <c r="D124" s="31" t="s">
        <v>557</v>
      </c>
      <c r="E124" s="31" t="s">
        <v>558</v>
      </c>
      <c r="F124" s="31" t="s">
        <v>349</v>
      </c>
      <c r="G124" s="31">
        <v>75.62</v>
      </c>
      <c r="H124" s="31" t="s">
        <v>23</v>
      </c>
      <c r="I124" s="31" t="s">
        <v>105</v>
      </c>
      <c r="J124" s="31"/>
      <c r="K124" s="20"/>
      <c r="L124" s="32"/>
      <c r="M124" s="4"/>
      <c r="N124" s="39"/>
    </row>
    <row r="125" spans="1:14" ht="17.25" customHeight="1">
      <c r="A125" s="3" t="s">
        <v>241</v>
      </c>
      <c r="B125" s="30">
        <v>55</v>
      </c>
      <c r="C125" s="31" t="s">
        <v>694</v>
      </c>
      <c r="D125" s="31" t="s">
        <v>63</v>
      </c>
      <c r="E125" s="31" t="s">
        <v>568</v>
      </c>
      <c r="F125" s="31" t="s">
        <v>569</v>
      </c>
      <c r="G125" s="31">
        <v>74.45</v>
      </c>
      <c r="H125" s="31" t="s">
        <v>23</v>
      </c>
      <c r="I125" s="31" t="s">
        <v>105</v>
      </c>
      <c r="J125" s="31"/>
      <c r="K125" s="20"/>
      <c r="L125" s="32"/>
      <c r="M125" s="4"/>
      <c r="N125" s="39"/>
    </row>
    <row r="126" spans="1:14" ht="17.25" customHeight="1">
      <c r="A126" s="3" t="s">
        <v>241</v>
      </c>
      <c r="B126" s="30">
        <v>56</v>
      </c>
      <c r="C126" s="31" t="s">
        <v>694</v>
      </c>
      <c r="D126" s="31" t="s">
        <v>51</v>
      </c>
      <c r="E126" s="31" t="s">
        <v>583</v>
      </c>
      <c r="F126" s="31" t="s">
        <v>584</v>
      </c>
      <c r="G126" s="31">
        <v>71.95</v>
      </c>
      <c r="H126" s="31" t="s">
        <v>23</v>
      </c>
      <c r="I126" s="31" t="s">
        <v>105</v>
      </c>
      <c r="J126" s="31"/>
      <c r="K126" s="20"/>
      <c r="L126" s="32"/>
      <c r="M126" s="4"/>
      <c r="N126" s="39"/>
    </row>
    <row r="127" spans="1:14" ht="17.25" customHeight="1">
      <c r="A127" s="3" t="s">
        <v>241</v>
      </c>
      <c r="B127" s="30">
        <v>57</v>
      </c>
      <c r="C127" s="31" t="s">
        <v>694</v>
      </c>
      <c r="D127" s="31" t="s">
        <v>588</v>
      </c>
      <c r="E127" s="31" t="s">
        <v>589</v>
      </c>
      <c r="F127" s="31" t="s">
        <v>21</v>
      </c>
      <c r="G127" s="31">
        <v>71.742000000000004</v>
      </c>
      <c r="H127" s="31" t="s">
        <v>23</v>
      </c>
      <c r="I127" s="31" t="s">
        <v>105</v>
      </c>
      <c r="J127" s="31"/>
      <c r="K127" s="20"/>
      <c r="L127" s="31" t="s">
        <v>71</v>
      </c>
      <c r="M127" s="18"/>
      <c r="N127" s="41"/>
    </row>
    <row r="128" spans="1:14" ht="17.25" customHeight="1">
      <c r="A128" s="3" t="s">
        <v>241</v>
      </c>
      <c r="B128" s="30">
        <v>58</v>
      </c>
      <c r="C128" s="31" t="s">
        <v>694</v>
      </c>
      <c r="D128" s="31" t="s">
        <v>593</v>
      </c>
      <c r="E128" s="31" t="s">
        <v>315</v>
      </c>
      <c r="F128" s="31" t="s">
        <v>594</v>
      </c>
      <c r="G128" s="31">
        <v>70.905000000000001</v>
      </c>
      <c r="H128" s="31" t="s">
        <v>23</v>
      </c>
      <c r="I128" s="31" t="s">
        <v>105</v>
      </c>
      <c r="J128" s="31"/>
      <c r="K128" s="20"/>
      <c r="L128" s="32"/>
      <c r="M128" s="4"/>
      <c r="N128" s="39"/>
    </row>
    <row r="129" spans="1:14" ht="17.25" customHeight="1">
      <c r="A129" s="3" t="s">
        <v>241</v>
      </c>
      <c r="B129" s="30">
        <v>59</v>
      </c>
      <c r="C129" s="31" t="s">
        <v>694</v>
      </c>
      <c r="D129" s="31" t="s">
        <v>19</v>
      </c>
      <c r="E129" s="31" t="s">
        <v>284</v>
      </c>
      <c r="F129" s="31" t="s">
        <v>472</v>
      </c>
      <c r="G129" s="31">
        <v>77.17</v>
      </c>
      <c r="H129" s="31" t="s">
        <v>23</v>
      </c>
      <c r="I129" s="31" t="s">
        <v>103</v>
      </c>
      <c r="J129" s="31"/>
      <c r="K129" s="20"/>
      <c r="L129" s="31" t="s">
        <v>71</v>
      </c>
      <c r="M129" s="4"/>
      <c r="N129" s="39"/>
    </row>
    <row r="130" spans="1:14" ht="17.25" customHeight="1">
      <c r="A130" s="3" t="s">
        <v>241</v>
      </c>
      <c r="B130" s="30">
        <v>60</v>
      </c>
      <c r="C130" s="31" t="s">
        <v>694</v>
      </c>
      <c r="D130" s="31" t="s">
        <v>254</v>
      </c>
      <c r="E130" s="31" t="s">
        <v>537</v>
      </c>
      <c r="F130" s="31" t="s">
        <v>538</v>
      </c>
      <c r="G130" s="31">
        <v>82.15</v>
      </c>
      <c r="H130" s="31" t="s">
        <v>23</v>
      </c>
      <c r="I130" s="31" t="s">
        <v>96</v>
      </c>
      <c r="J130" s="31"/>
      <c r="K130" s="20"/>
      <c r="L130" s="32"/>
      <c r="M130" s="4"/>
      <c r="N130" s="39"/>
    </row>
    <row r="131" spans="1:14" ht="17.25" customHeight="1">
      <c r="A131" s="3" t="s">
        <v>241</v>
      </c>
      <c r="B131" s="30">
        <v>61</v>
      </c>
      <c r="C131" s="31" t="s">
        <v>694</v>
      </c>
      <c r="D131" s="31" t="s">
        <v>17</v>
      </c>
      <c r="E131" s="31" t="s">
        <v>570</v>
      </c>
      <c r="F131" s="31" t="s">
        <v>571</v>
      </c>
      <c r="G131" s="31">
        <v>74.37</v>
      </c>
      <c r="H131" s="31" t="s">
        <v>23</v>
      </c>
      <c r="I131" s="31" t="s">
        <v>96</v>
      </c>
      <c r="J131" s="31"/>
      <c r="K131" s="20"/>
      <c r="L131" s="32"/>
      <c r="M131" s="4"/>
      <c r="N131" s="39"/>
    </row>
    <row r="132" spans="1:14" ht="17.25" customHeight="1">
      <c r="A132" s="3" t="s">
        <v>241</v>
      </c>
      <c r="B132" s="30">
        <v>62</v>
      </c>
      <c r="C132" s="31" t="s">
        <v>694</v>
      </c>
      <c r="D132" s="31" t="s">
        <v>327</v>
      </c>
      <c r="E132" s="31" t="s">
        <v>545</v>
      </c>
      <c r="F132" s="31" t="s">
        <v>546</v>
      </c>
      <c r="G132" s="31">
        <v>77.239999999999995</v>
      </c>
      <c r="H132" s="31" t="s">
        <v>23</v>
      </c>
      <c r="I132" s="31" t="s">
        <v>692</v>
      </c>
      <c r="J132" s="31"/>
      <c r="K132" s="20"/>
      <c r="L132" s="32"/>
      <c r="M132" s="4"/>
      <c r="N132" s="39"/>
    </row>
    <row r="133" spans="1:14" ht="17.25" customHeight="1">
      <c r="A133" s="3" t="s">
        <v>241</v>
      </c>
      <c r="B133" s="30">
        <v>63</v>
      </c>
      <c r="C133" s="31" t="s">
        <v>694</v>
      </c>
      <c r="D133" s="31" t="s">
        <v>19</v>
      </c>
      <c r="E133" s="31" t="s">
        <v>572</v>
      </c>
      <c r="F133" s="31" t="s">
        <v>573</v>
      </c>
      <c r="G133" s="31">
        <v>74.34</v>
      </c>
      <c r="H133" s="31" t="s">
        <v>23</v>
      </c>
      <c r="I133" s="31" t="s">
        <v>692</v>
      </c>
      <c r="J133" s="31"/>
      <c r="K133" s="20"/>
      <c r="L133" s="32"/>
      <c r="M133" s="4"/>
      <c r="N133" s="39"/>
    </row>
    <row r="134" spans="1:14" ht="17.25" customHeight="1">
      <c r="A134" s="3" t="s">
        <v>241</v>
      </c>
      <c r="B134" s="30">
        <v>64</v>
      </c>
      <c r="C134" s="31" t="s">
        <v>694</v>
      </c>
      <c r="D134" s="31" t="s">
        <v>39</v>
      </c>
      <c r="E134" s="31" t="s">
        <v>575</v>
      </c>
      <c r="F134" s="31" t="s">
        <v>19</v>
      </c>
      <c r="G134" s="31">
        <v>73.2</v>
      </c>
      <c r="H134" s="31" t="s">
        <v>23</v>
      </c>
      <c r="I134" s="31" t="s">
        <v>692</v>
      </c>
      <c r="J134" s="31"/>
      <c r="K134" s="20"/>
      <c r="L134" s="32"/>
      <c r="M134" s="4"/>
      <c r="N134" s="39"/>
    </row>
    <row r="135" spans="1:14" ht="17.25" customHeight="1">
      <c r="A135" s="3" t="s">
        <v>241</v>
      </c>
      <c r="B135" s="30">
        <v>65</v>
      </c>
      <c r="C135" s="31" t="s">
        <v>694</v>
      </c>
      <c r="D135" s="31" t="s">
        <v>548</v>
      </c>
      <c r="E135" s="31" t="s">
        <v>326</v>
      </c>
      <c r="F135" s="31" t="s">
        <v>549</v>
      </c>
      <c r="G135" s="31">
        <v>76.7</v>
      </c>
      <c r="H135" s="31" t="s">
        <v>23</v>
      </c>
      <c r="I135" s="31" t="s">
        <v>89</v>
      </c>
      <c r="J135" s="31"/>
      <c r="K135" s="20"/>
      <c r="L135" s="32"/>
      <c r="M135" s="4"/>
      <c r="N135" s="39"/>
    </row>
    <row r="136" spans="1:14" ht="17.25" customHeight="1">
      <c r="A136" s="3" t="s">
        <v>241</v>
      </c>
      <c r="B136" s="30">
        <v>66</v>
      </c>
      <c r="C136" s="31" t="s">
        <v>694</v>
      </c>
      <c r="D136" s="31" t="s">
        <v>225</v>
      </c>
      <c r="E136" s="31" t="s">
        <v>463</v>
      </c>
      <c r="F136" s="31" t="s">
        <v>577</v>
      </c>
      <c r="G136" s="31">
        <v>72.88</v>
      </c>
      <c r="H136" s="31" t="s">
        <v>23</v>
      </c>
      <c r="I136" s="31" t="s">
        <v>109</v>
      </c>
      <c r="J136" s="31"/>
      <c r="K136" s="20"/>
      <c r="L136" s="31" t="s">
        <v>71</v>
      </c>
      <c r="M136" s="4"/>
      <c r="N136" s="39"/>
    </row>
    <row r="137" spans="1:14" ht="17.25" customHeight="1">
      <c r="A137" s="3" t="s">
        <v>241</v>
      </c>
      <c r="B137" s="30">
        <v>67</v>
      </c>
      <c r="C137" s="31" t="s">
        <v>694</v>
      </c>
      <c r="D137" s="31" t="s">
        <v>152</v>
      </c>
      <c r="E137" s="31" t="s">
        <v>19</v>
      </c>
      <c r="F137" s="31" t="s">
        <v>578</v>
      </c>
      <c r="G137" s="31">
        <v>72.760000000000005</v>
      </c>
      <c r="H137" s="31" t="s">
        <v>23</v>
      </c>
      <c r="I137" s="31" t="s">
        <v>109</v>
      </c>
      <c r="J137" s="31"/>
      <c r="K137" s="20"/>
      <c r="L137" s="32"/>
      <c r="M137" s="4"/>
      <c r="N137" s="39"/>
    </row>
    <row r="138" spans="1:14" ht="17.25" customHeight="1">
      <c r="A138" s="3" t="s">
        <v>241</v>
      </c>
      <c r="B138" s="30">
        <v>68</v>
      </c>
      <c r="C138" s="31" t="s">
        <v>694</v>
      </c>
      <c r="D138" s="31" t="s">
        <v>601</v>
      </c>
      <c r="E138" s="31" t="s">
        <v>244</v>
      </c>
      <c r="F138" s="31" t="s">
        <v>602</v>
      </c>
      <c r="G138" s="31">
        <v>65.569999999999993</v>
      </c>
      <c r="H138" s="31" t="s">
        <v>23</v>
      </c>
      <c r="I138" s="31" t="s">
        <v>121</v>
      </c>
      <c r="J138" s="31"/>
      <c r="K138" s="20"/>
      <c r="L138" s="32"/>
      <c r="M138" s="4"/>
      <c r="N138" s="39"/>
    </row>
    <row r="139" spans="1:14" ht="17.25" customHeight="1">
      <c r="A139" s="3" t="s">
        <v>241</v>
      </c>
      <c r="B139" s="30">
        <v>69</v>
      </c>
      <c r="C139" s="31" t="s">
        <v>694</v>
      </c>
      <c r="D139" s="31" t="s">
        <v>225</v>
      </c>
      <c r="E139" s="31" t="s">
        <v>463</v>
      </c>
      <c r="F139" s="31" t="s">
        <v>582</v>
      </c>
      <c r="G139" s="31">
        <v>72.08</v>
      </c>
      <c r="H139" s="31" t="s">
        <v>23</v>
      </c>
      <c r="I139" s="31" t="s">
        <v>106</v>
      </c>
      <c r="J139" s="31"/>
      <c r="K139" s="20"/>
      <c r="L139" s="31" t="s">
        <v>71</v>
      </c>
      <c r="M139" s="4"/>
      <c r="N139" s="39"/>
    </row>
    <row r="140" spans="1:14" ht="17.25" customHeight="1">
      <c r="A140" s="3" t="s">
        <v>241</v>
      </c>
      <c r="B140" s="30">
        <v>70</v>
      </c>
      <c r="C140" s="31" t="s">
        <v>694</v>
      </c>
      <c r="D140" s="31" t="s">
        <v>271</v>
      </c>
      <c r="E140" s="31" t="s">
        <v>565</v>
      </c>
      <c r="F140" s="31" t="s">
        <v>566</v>
      </c>
      <c r="G140" s="31">
        <v>74.87</v>
      </c>
      <c r="H140" s="31" t="s">
        <v>23</v>
      </c>
      <c r="I140" s="31" t="s">
        <v>88</v>
      </c>
      <c r="J140" s="31"/>
      <c r="K140" s="20"/>
      <c r="L140" s="32"/>
      <c r="M140" s="4"/>
      <c r="N140" s="39"/>
    </row>
    <row r="141" spans="1:14" ht="17.25" customHeight="1">
      <c r="A141" s="3" t="s">
        <v>241</v>
      </c>
      <c r="B141" s="30">
        <v>71</v>
      </c>
      <c r="C141" s="31" t="s">
        <v>694</v>
      </c>
      <c r="D141" s="31" t="s">
        <v>567</v>
      </c>
      <c r="E141" s="31" t="s">
        <v>349</v>
      </c>
      <c r="F141" s="31" t="s">
        <v>452</v>
      </c>
      <c r="G141" s="31">
        <v>74.58</v>
      </c>
      <c r="H141" s="31" t="s">
        <v>23</v>
      </c>
      <c r="I141" s="31" t="s">
        <v>88</v>
      </c>
      <c r="J141" s="31"/>
      <c r="K141" s="20"/>
      <c r="L141" s="32"/>
      <c r="M141" s="4"/>
      <c r="N141" s="39"/>
    </row>
    <row r="142" spans="1:14" ht="17.25" customHeight="1">
      <c r="A142" s="3" t="s">
        <v>241</v>
      </c>
      <c r="B142" s="30">
        <v>72</v>
      </c>
      <c r="C142" s="31" t="s">
        <v>694</v>
      </c>
      <c r="D142" s="31" t="s">
        <v>152</v>
      </c>
      <c r="E142" s="31" t="s">
        <v>539</v>
      </c>
      <c r="F142" s="31" t="s">
        <v>540</v>
      </c>
      <c r="G142" s="31">
        <v>78.8</v>
      </c>
      <c r="H142" s="31" t="s">
        <v>23</v>
      </c>
      <c r="I142" s="31" t="s">
        <v>87</v>
      </c>
      <c r="J142" s="31"/>
      <c r="K142" s="20"/>
      <c r="L142" s="32"/>
      <c r="M142" s="4"/>
      <c r="N142" s="39"/>
    </row>
    <row r="143" spans="1:14" ht="17.25" customHeight="1">
      <c r="A143" s="3" t="s">
        <v>241</v>
      </c>
      <c r="B143" s="30">
        <v>73</v>
      </c>
      <c r="C143" s="31" t="s">
        <v>694</v>
      </c>
      <c r="D143" s="31" t="s">
        <v>541</v>
      </c>
      <c r="E143" s="31" t="s">
        <v>542</v>
      </c>
      <c r="F143" s="31" t="s">
        <v>356</v>
      </c>
      <c r="G143" s="31">
        <v>77.64</v>
      </c>
      <c r="H143" s="31" t="s">
        <v>23</v>
      </c>
      <c r="I143" s="31" t="s">
        <v>87</v>
      </c>
      <c r="J143" s="31"/>
      <c r="K143" s="20"/>
      <c r="L143" s="32"/>
      <c r="M143" s="4"/>
      <c r="N143" s="39"/>
    </row>
    <row r="144" spans="1:14" ht="17.25" customHeight="1">
      <c r="A144" s="3" t="s">
        <v>241</v>
      </c>
      <c r="B144" s="30">
        <v>74</v>
      </c>
      <c r="C144" s="31" t="s">
        <v>694</v>
      </c>
      <c r="D144" s="31" t="s">
        <v>243</v>
      </c>
      <c r="E144" s="31" t="s">
        <v>46</v>
      </c>
      <c r="F144" s="31" t="s">
        <v>581</v>
      </c>
      <c r="G144" s="31">
        <v>72.53</v>
      </c>
      <c r="H144" s="31" t="s">
        <v>23</v>
      </c>
      <c r="I144" s="31" t="s">
        <v>107</v>
      </c>
      <c r="J144" s="31"/>
      <c r="K144" s="20"/>
      <c r="L144" s="32"/>
      <c r="M144" s="4"/>
      <c r="N144" s="39"/>
    </row>
    <row r="145" spans="1:14" ht="17.25" customHeight="1">
      <c r="A145" s="3" t="s">
        <v>241</v>
      </c>
      <c r="B145" s="30">
        <v>75</v>
      </c>
      <c r="C145" s="31" t="s">
        <v>694</v>
      </c>
      <c r="D145" s="31" t="s">
        <v>555</v>
      </c>
      <c r="E145" s="31" t="s">
        <v>17</v>
      </c>
      <c r="F145" s="31" t="s">
        <v>556</v>
      </c>
      <c r="G145" s="31">
        <v>75.7</v>
      </c>
      <c r="H145" s="31" t="s">
        <v>23</v>
      </c>
      <c r="I145" s="31" t="s">
        <v>90</v>
      </c>
      <c r="J145" s="31"/>
      <c r="K145" s="20"/>
      <c r="L145" s="32"/>
      <c r="M145" s="4"/>
      <c r="N145" s="39"/>
    </row>
    <row r="146" spans="1:14" ht="17.25" customHeight="1">
      <c r="A146" s="3" t="s">
        <v>241</v>
      </c>
      <c r="B146" s="30">
        <v>76</v>
      </c>
      <c r="C146" s="31" t="s">
        <v>694</v>
      </c>
      <c r="D146" s="31" t="s">
        <v>559</v>
      </c>
      <c r="E146" s="31" t="s">
        <v>560</v>
      </c>
      <c r="F146" s="31" t="s">
        <v>561</v>
      </c>
      <c r="G146" s="31">
        <v>75.510000000000005</v>
      </c>
      <c r="H146" s="31" t="s">
        <v>23</v>
      </c>
      <c r="I146" s="31" t="s">
        <v>90</v>
      </c>
      <c r="J146" s="31"/>
      <c r="K146" s="20"/>
      <c r="L146" s="32"/>
      <c r="M146" s="4"/>
      <c r="N146" s="39"/>
    </row>
    <row r="147" spans="1:14" ht="17.25" customHeight="1">
      <c r="A147" s="3" t="s">
        <v>241</v>
      </c>
      <c r="B147" s="30">
        <v>77</v>
      </c>
      <c r="C147" s="31" t="s">
        <v>694</v>
      </c>
      <c r="D147" s="31" t="s">
        <v>533</v>
      </c>
      <c r="E147" s="31" t="s">
        <v>19</v>
      </c>
      <c r="F147" s="31" t="s">
        <v>452</v>
      </c>
      <c r="G147" s="31">
        <v>79.08</v>
      </c>
      <c r="H147" s="31" t="s">
        <v>135</v>
      </c>
      <c r="I147" s="31" t="s">
        <v>95</v>
      </c>
      <c r="J147" s="31"/>
      <c r="K147" s="20"/>
      <c r="L147" s="32"/>
      <c r="M147" s="4"/>
      <c r="N147" s="39"/>
    </row>
    <row r="148" spans="1:14" ht="17.25" customHeight="1">
      <c r="A148" s="3" t="s">
        <v>241</v>
      </c>
      <c r="B148" s="30">
        <v>78</v>
      </c>
      <c r="C148" s="31" t="s">
        <v>694</v>
      </c>
      <c r="D148" s="31" t="s">
        <v>534</v>
      </c>
      <c r="E148" s="31" t="s">
        <v>9</v>
      </c>
      <c r="F148" s="31" t="s">
        <v>298</v>
      </c>
      <c r="G148" s="31">
        <v>75.41</v>
      </c>
      <c r="H148" s="31" t="s">
        <v>135</v>
      </c>
      <c r="I148" s="31" t="s">
        <v>112</v>
      </c>
      <c r="J148" s="31"/>
      <c r="K148" s="20"/>
      <c r="L148" s="31" t="s">
        <v>71</v>
      </c>
      <c r="M148" s="4"/>
      <c r="N148" s="39"/>
    </row>
    <row r="149" spans="1:14" ht="17.25" customHeight="1">
      <c r="A149" s="3" t="s">
        <v>241</v>
      </c>
      <c r="B149" s="30">
        <v>79</v>
      </c>
      <c r="C149" s="31" t="s">
        <v>694</v>
      </c>
      <c r="D149" s="31" t="s">
        <v>526</v>
      </c>
      <c r="E149" s="31" t="s">
        <v>518</v>
      </c>
      <c r="F149" s="31" t="s">
        <v>527</v>
      </c>
      <c r="G149" s="31">
        <v>73.265000000000001</v>
      </c>
      <c r="H149" s="31" t="s">
        <v>135</v>
      </c>
      <c r="I149" s="31" t="s">
        <v>690</v>
      </c>
      <c r="J149" s="31"/>
      <c r="K149" s="20"/>
      <c r="L149" s="32"/>
      <c r="M149" s="4"/>
      <c r="N149" s="39"/>
    </row>
    <row r="150" spans="1:14" ht="17.25" customHeight="1">
      <c r="A150" s="3" t="s">
        <v>241</v>
      </c>
      <c r="B150" s="30">
        <v>80</v>
      </c>
      <c r="C150" s="31" t="s">
        <v>694</v>
      </c>
      <c r="D150" s="31" t="s">
        <v>17</v>
      </c>
      <c r="E150" s="31" t="s">
        <v>522</v>
      </c>
      <c r="F150" s="31" t="s">
        <v>523</v>
      </c>
      <c r="G150" s="31">
        <v>73.790000000000006</v>
      </c>
      <c r="H150" s="31" t="s">
        <v>135</v>
      </c>
      <c r="I150" s="31" t="s">
        <v>91</v>
      </c>
      <c r="J150" s="31"/>
      <c r="K150" s="20"/>
      <c r="L150" s="32"/>
      <c r="M150" s="4"/>
      <c r="N150" s="39"/>
    </row>
    <row r="151" spans="1:14" ht="17.25" customHeight="1">
      <c r="A151" s="3" t="s">
        <v>241</v>
      </c>
      <c r="B151" s="30">
        <v>81</v>
      </c>
      <c r="C151" s="31" t="s">
        <v>694</v>
      </c>
      <c r="D151" s="31" t="s">
        <v>25</v>
      </c>
      <c r="E151" s="31" t="s">
        <v>21</v>
      </c>
      <c r="F151" s="31" t="s">
        <v>528</v>
      </c>
      <c r="G151" s="31">
        <v>72.849999999999994</v>
      </c>
      <c r="H151" s="31" t="s">
        <v>135</v>
      </c>
      <c r="I151" s="31" t="s">
        <v>105</v>
      </c>
      <c r="J151" s="31"/>
      <c r="K151" s="20"/>
      <c r="L151" s="31" t="s">
        <v>71</v>
      </c>
      <c r="M151" s="4"/>
      <c r="N151" s="39"/>
    </row>
    <row r="152" spans="1:14" ht="17.25" customHeight="1">
      <c r="A152" s="3" t="s">
        <v>241</v>
      </c>
      <c r="B152" s="30">
        <v>82</v>
      </c>
      <c r="C152" s="31" t="s">
        <v>694</v>
      </c>
      <c r="D152" s="31" t="s">
        <v>271</v>
      </c>
      <c r="E152" s="31" t="s">
        <v>529</v>
      </c>
      <c r="F152" s="31" t="s">
        <v>530</v>
      </c>
      <c r="G152" s="31">
        <v>68.984999999999999</v>
      </c>
      <c r="H152" s="31" t="s">
        <v>135</v>
      </c>
      <c r="I152" s="31" t="s">
        <v>96</v>
      </c>
      <c r="J152" s="31"/>
      <c r="K152" s="20"/>
      <c r="L152" s="32"/>
      <c r="M152" s="4"/>
      <c r="N152" s="39"/>
    </row>
    <row r="153" spans="1:14" ht="17.25" customHeight="1">
      <c r="A153" s="3" t="s">
        <v>241</v>
      </c>
      <c r="B153" s="30">
        <v>83</v>
      </c>
      <c r="C153" s="31" t="s">
        <v>694</v>
      </c>
      <c r="D153" s="31" t="s">
        <v>535</v>
      </c>
      <c r="E153" s="31" t="s">
        <v>401</v>
      </c>
      <c r="F153" s="31" t="s">
        <v>536</v>
      </c>
      <c r="G153" s="31">
        <v>74.59</v>
      </c>
      <c r="H153" s="31" t="s">
        <v>135</v>
      </c>
      <c r="I153" s="31" t="s">
        <v>90</v>
      </c>
      <c r="J153" s="31"/>
      <c r="K153" s="20"/>
      <c r="L153" s="31" t="s">
        <v>71</v>
      </c>
      <c r="M153" s="4"/>
      <c r="N153" s="39"/>
    </row>
    <row r="154" spans="1:14" ht="17.25" customHeight="1">
      <c r="A154" s="3" t="s">
        <v>241</v>
      </c>
      <c r="B154" s="30">
        <v>84</v>
      </c>
      <c r="C154" s="31" t="s">
        <v>694</v>
      </c>
      <c r="D154" s="31" t="s">
        <v>345</v>
      </c>
      <c r="E154" s="31" t="s">
        <v>524</v>
      </c>
      <c r="F154" s="31" t="s">
        <v>525</v>
      </c>
      <c r="G154" s="31">
        <v>73.472999999999999</v>
      </c>
      <c r="H154" s="31" t="s">
        <v>136</v>
      </c>
      <c r="I154" s="31" t="s">
        <v>110</v>
      </c>
      <c r="J154" s="31"/>
      <c r="K154" s="20"/>
      <c r="L154" s="31" t="s">
        <v>71</v>
      </c>
      <c r="M154" s="4"/>
      <c r="N154" s="39"/>
    </row>
    <row r="155" spans="1:14" ht="17.25" customHeight="1">
      <c r="A155" s="3" t="s">
        <v>241</v>
      </c>
      <c r="B155" s="30">
        <v>85</v>
      </c>
      <c r="C155" s="31" t="s">
        <v>694</v>
      </c>
      <c r="D155" s="31" t="s">
        <v>531</v>
      </c>
      <c r="E155" s="31" t="s">
        <v>532</v>
      </c>
      <c r="F155" s="31" t="s">
        <v>65</v>
      </c>
      <c r="G155" s="31">
        <v>60.02</v>
      </c>
      <c r="H155" s="31" t="s">
        <v>136</v>
      </c>
      <c r="I155" s="31" t="s">
        <v>88</v>
      </c>
      <c r="J155" s="31"/>
      <c r="K155" s="20"/>
      <c r="L155" s="32"/>
      <c r="M155" s="4"/>
      <c r="N155" s="39"/>
    </row>
    <row r="156" spans="1:14" ht="17.25" customHeight="1">
      <c r="A156" s="3" t="s">
        <v>241</v>
      </c>
      <c r="B156" s="30">
        <v>86</v>
      </c>
      <c r="C156" s="31" t="s">
        <v>694</v>
      </c>
      <c r="D156" s="31" t="s">
        <v>50</v>
      </c>
      <c r="E156" s="31" t="s">
        <v>19</v>
      </c>
      <c r="F156" s="31" t="s">
        <v>498</v>
      </c>
      <c r="G156" s="31">
        <v>74.796999999999997</v>
      </c>
      <c r="H156" s="31" t="s">
        <v>7</v>
      </c>
      <c r="I156" s="31" t="s">
        <v>95</v>
      </c>
      <c r="J156" s="31"/>
      <c r="K156" s="20"/>
      <c r="L156" s="32"/>
      <c r="M156" s="4"/>
      <c r="N156" s="39"/>
    </row>
    <row r="157" spans="1:14" ht="17.25" customHeight="1">
      <c r="A157" s="3" t="s">
        <v>241</v>
      </c>
      <c r="B157" s="30">
        <v>87</v>
      </c>
      <c r="C157" s="31" t="s">
        <v>694</v>
      </c>
      <c r="D157" s="31" t="s">
        <v>365</v>
      </c>
      <c r="E157" s="31" t="s">
        <v>354</v>
      </c>
      <c r="F157" s="31" t="s">
        <v>504</v>
      </c>
      <c r="G157" s="31">
        <v>73.28</v>
      </c>
      <c r="H157" s="31" t="s">
        <v>7</v>
      </c>
      <c r="I157" s="31" t="s">
        <v>95</v>
      </c>
      <c r="J157" s="31"/>
      <c r="K157" s="20"/>
      <c r="L157" s="32"/>
      <c r="M157" s="4"/>
      <c r="N157" s="39"/>
    </row>
    <row r="158" spans="1:14" ht="17.25" customHeight="1">
      <c r="A158" s="3" t="s">
        <v>241</v>
      </c>
      <c r="B158" s="30">
        <v>88</v>
      </c>
      <c r="C158" s="31" t="s">
        <v>694</v>
      </c>
      <c r="D158" s="31" t="s">
        <v>30</v>
      </c>
      <c r="E158" s="31" t="s">
        <v>59</v>
      </c>
      <c r="F158" s="31" t="s">
        <v>497</v>
      </c>
      <c r="G158" s="31">
        <v>76.557000000000002</v>
      </c>
      <c r="H158" s="31" t="s">
        <v>7</v>
      </c>
      <c r="I158" s="31" t="s">
        <v>98</v>
      </c>
      <c r="J158" s="31"/>
      <c r="K158" s="20"/>
      <c r="L158" s="31" t="s">
        <v>71</v>
      </c>
      <c r="M158" s="4"/>
      <c r="N158" s="39"/>
    </row>
    <row r="159" spans="1:14" ht="17.25" customHeight="1">
      <c r="A159" s="3" t="s">
        <v>241</v>
      </c>
      <c r="B159" s="30">
        <v>89</v>
      </c>
      <c r="C159" s="31" t="s">
        <v>694</v>
      </c>
      <c r="D159" s="31" t="s">
        <v>518</v>
      </c>
      <c r="E159" s="31" t="s">
        <v>11</v>
      </c>
      <c r="F159" s="31" t="s">
        <v>519</v>
      </c>
      <c r="G159" s="31">
        <v>61.9</v>
      </c>
      <c r="H159" s="31" t="s">
        <v>7</v>
      </c>
      <c r="I159" s="31" t="s">
        <v>98</v>
      </c>
      <c r="J159" s="31"/>
      <c r="K159" s="20"/>
      <c r="L159" s="32"/>
      <c r="M159" s="4"/>
      <c r="N159" s="39"/>
    </row>
    <row r="160" spans="1:14" ht="17.25" customHeight="1">
      <c r="A160" s="3" t="s">
        <v>241</v>
      </c>
      <c r="B160" s="30">
        <v>90</v>
      </c>
      <c r="C160" s="31" t="s">
        <v>694</v>
      </c>
      <c r="D160" s="31" t="s">
        <v>492</v>
      </c>
      <c r="E160" s="31" t="s">
        <v>493</v>
      </c>
      <c r="F160" s="31" t="s">
        <v>494</v>
      </c>
      <c r="G160" s="31">
        <v>88.534999999999997</v>
      </c>
      <c r="H160" s="31" t="s">
        <v>7</v>
      </c>
      <c r="I160" s="31" t="s">
        <v>112</v>
      </c>
      <c r="J160" s="31"/>
      <c r="K160" s="20"/>
      <c r="L160" s="32"/>
      <c r="M160" s="4"/>
      <c r="N160" s="39"/>
    </row>
    <row r="161" spans="1:14" ht="17.25" customHeight="1">
      <c r="A161" s="3" t="s">
        <v>241</v>
      </c>
      <c r="B161" s="30">
        <v>91</v>
      </c>
      <c r="C161" s="31" t="s">
        <v>694</v>
      </c>
      <c r="D161" s="31" t="s">
        <v>505</v>
      </c>
      <c r="E161" s="31" t="s">
        <v>63</v>
      </c>
      <c r="F161" s="31" t="s">
        <v>506</v>
      </c>
      <c r="G161" s="31">
        <v>73.2</v>
      </c>
      <c r="H161" s="31" t="s">
        <v>7</v>
      </c>
      <c r="I161" s="31" t="s">
        <v>112</v>
      </c>
      <c r="J161" s="31"/>
      <c r="K161" s="20"/>
      <c r="L161" s="32"/>
      <c r="M161" s="4"/>
      <c r="N161" s="39"/>
    </row>
    <row r="162" spans="1:14" ht="17.25" customHeight="1">
      <c r="A162" s="3" t="s">
        <v>241</v>
      </c>
      <c r="B162" s="30">
        <v>92</v>
      </c>
      <c r="C162" s="31" t="s">
        <v>694</v>
      </c>
      <c r="D162" s="31" t="s">
        <v>316</v>
      </c>
      <c r="E162" s="31" t="s">
        <v>19</v>
      </c>
      <c r="F162" s="31" t="s">
        <v>514</v>
      </c>
      <c r="G162" s="31">
        <v>71.513000000000005</v>
      </c>
      <c r="H162" s="31" t="s">
        <v>7</v>
      </c>
      <c r="I162" s="31" t="s">
        <v>112</v>
      </c>
      <c r="J162" s="31"/>
      <c r="K162" s="20"/>
      <c r="L162" s="32"/>
      <c r="M162" s="4"/>
      <c r="N162" s="39"/>
    </row>
    <row r="163" spans="1:14" ht="17.25" customHeight="1">
      <c r="A163" s="3" t="s">
        <v>241</v>
      </c>
      <c r="B163" s="30">
        <v>93</v>
      </c>
      <c r="C163" s="31" t="s">
        <v>694</v>
      </c>
      <c r="D163" s="31" t="s">
        <v>515</v>
      </c>
      <c r="E163" s="31" t="s">
        <v>25</v>
      </c>
      <c r="F163" s="31" t="s">
        <v>9</v>
      </c>
      <c r="G163" s="31">
        <v>70.378</v>
      </c>
      <c r="H163" s="31" t="s">
        <v>7</v>
      </c>
      <c r="I163" s="31" t="s">
        <v>112</v>
      </c>
      <c r="J163" s="31"/>
      <c r="K163" s="20"/>
      <c r="L163" s="31" t="s">
        <v>71</v>
      </c>
      <c r="M163" s="4"/>
      <c r="N163" s="39"/>
    </row>
    <row r="164" spans="1:14" ht="17.25" customHeight="1">
      <c r="A164" s="3" t="s">
        <v>241</v>
      </c>
      <c r="B164" s="30">
        <v>94</v>
      </c>
      <c r="C164" s="31" t="s">
        <v>694</v>
      </c>
      <c r="D164" s="31" t="s">
        <v>469</v>
      </c>
      <c r="E164" s="31" t="s">
        <v>460</v>
      </c>
      <c r="F164" s="31" t="s">
        <v>461</v>
      </c>
      <c r="G164" s="31">
        <v>63.006999999999998</v>
      </c>
      <c r="H164" s="31" t="s">
        <v>7</v>
      </c>
      <c r="I164" s="31" t="s">
        <v>113</v>
      </c>
      <c r="J164" s="31"/>
      <c r="K164" s="20"/>
      <c r="L164" s="32"/>
      <c r="M164" s="4"/>
      <c r="N164" s="39"/>
    </row>
    <row r="165" spans="1:14" ht="17.25" customHeight="1">
      <c r="A165" s="3" t="s">
        <v>241</v>
      </c>
      <c r="B165" s="30">
        <v>95</v>
      </c>
      <c r="C165" s="31" t="s">
        <v>694</v>
      </c>
      <c r="D165" s="31" t="s">
        <v>29</v>
      </c>
      <c r="E165" s="31" t="s">
        <v>54</v>
      </c>
      <c r="F165" s="31" t="s">
        <v>65</v>
      </c>
      <c r="G165" s="31">
        <v>78.421999999999997</v>
      </c>
      <c r="H165" s="31" t="s">
        <v>7</v>
      </c>
      <c r="I165" s="31" t="s">
        <v>690</v>
      </c>
      <c r="J165" s="31"/>
      <c r="K165" s="20"/>
      <c r="L165" s="31" t="s">
        <v>71</v>
      </c>
      <c r="M165" s="4"/>
      <c r="N165" s="39"/>
    </row>
    <row r="166" spans="1:14" ht="17.25" customHeight="1">
      <c r="A166" s="3" t="s">
        <v>241</v>
      </c>
      <c r="B166" s="30">
        <v>96</v>
      </c>
      <c r="C166" s="31" t="s">
        <v>694</v>
      </c>
      <c r="D166" s="31" t="s">
        <v>17</v>
      </c>
      <c r="E166" s="31" t="s">
        <v>9</v>
      </c>
      <c r="F166" s="31" t="s">
        <v>509</v>
      </c>
      <c r="G166" s="31">
        <v>72.712000000000003</v>
      </c>
      <c r="H166" s="31" t="s">
        <v>7</v>
      </c>
      <c r="I166" s="31" t="s">
        <v>118</v>
      </c>
      <c r="J166" s="31"/>
      <c r="K166" s="20"/>
      <c r="L166" s="32"/>
      <c r="M166" s="4"/>
      <c r="N166" s="39"/>
    </row>
    <row r="167" spans="1:14" ht="17.25" customHeight="1">
      <c r="A167" s="3" t="s">
        <v>241</v>
      </c>
      <c r="B167" s="30">
        <v>97</v>
      </c>
      <c r="C167" s="31" t="s">
        <v>694</v>
      </c>
      <c r="D167" s="31" t="s">
        <v>19</v>
      </c>
      <c r="E167" s="31" t="s">
        <v>510</v>
      </c>
      <c r="F167" s="31" t="s">
        <v>511</v>
      </c>
      <c r="G167" s="31">
        <v>72.373000000000005</v>
      </c>
      <c r="H167" s="31" t="s">
        <v>7</v>
      </c>
      <c r="I167" s="31" t="s">
        <v>110</v>
      </c>
      <c r="J167" s="31"/>
      <c r="K167" s="20"/>
      <c r="L167" s="32"/>
      <c r="M167" s="4"/>
      <c r="N167" s="39"/>
    </row>
    <row r="168" spans="1:14" ht="17.25" customHeight="1">
      <c r="A168" s="3" t="s">
        <v>241</v>
      </c>
      <c r="B168" s="30">
        <v>98</v>
      </c>
      <c r="C168" s="31" t="s">
        <v>694</v>
      </c>
      <c r="D168" s="31" t="s">
        <v>360</v>
      </c>
      <c r="E168" s="31" t="s">
        <v>512</v>
      </c>
      <c r="F168" s="31" t="s">
        <v>513</v>
      </c>
      <c r="G168" s="31">
        <v>72.031999999999996</v>
      </c>
      <c r="H168" s="31" t="s">
        <v>7</v>
      </c>
      <c r="I168" s="31" t="s">
        <v>110</v>
      </c>
      <c r="J168" s="31"/>
      <c r="K168" s="20"/>
      <c r="L168" s="32"/>
      <c r="M168" s="4"/>
      <c r="N168" s="39"/>
    </row>
    <row r="169" spans="1:14" ht="17.25" customHeight="1">
      <c r="A169" s="3" t="s">
        <v>241</v>
      </c>
      <c r="B169" s="30">
        <v>99</v>
      </c>
      <c r="C169" s="31" t="s">
        <v>694</v>
      </c>
      <c r="D169" s="31" t="s">
        <v>19</v>
      </c>
      <c r="E169" s="31" t="s">
        <v>499</v>
      </c>
      <c r="F169" s="31" t="s">
        <v>277</v>
      </c>
      <c r="G169" s="31">
        <v>74.632999999999996</v>
      </c>
      <c r="H169" s="31" t="s">
        <v>7</v>
      </c>
      <c r="I169" s="31" t="s">
        <v>105</v>
      </c>
      <c r="J169" s="31"/>
      <c r="K169" s="20"/>
      <c r="L169" s="32"/>
      <c r="M169" s="4"/>
      <c r="N169" s="39"/>
    </row>
    <row r="170" spans="1:14" ht="17.25" customHeight="1">
      <c r="A170" s="3" t="s">
        <v>241</v>
      </c>
      <c r="B170" s="30">
        <v>100</v>
      </c>
      <c r="C170" s="31" t="s">
        <v>694</v>
      </c>
      <c r="D170" s="31" t="s">
        <v>457</v>
      </c>
      <c r="E170" s="31" t="s">
        <v>502</v>
      </c>
      <c r="F170" s="31" t="s">
        <v>503</v>
      </c>
      <c r="G170" s="31">
        <v>73.298000000000002</v>
      </c>
      <c r="H170" s="31" t="s">
        <v>7</v>
      </c>
      <c r="I170" s="31" t="s">
        <v>109</v>
      </c>
      <c r="J170" s="31"/>
      <c r="K170" s="20"/>
      <c r="L170" s="32"/>
      <c r="M170" s="4"/>
      <c r="N170" s="39"/>
    </row>
    <row r="171" spans="1:14" ht="17.25" customHeight="1">
      <c r="A171" s="3" t="s">
        <v>241</v>
      </c>
      <c r="B171" s="30">
        <v>101</v>
      </c>
      <c r="C171" s="31" t="s">
        <v>694</v>
      </c>
      <c r="D171" s="31" t="s">
        <v>507</v>
      </c>
      <c r="E171" s="31" t="s">
        <v>19</v>
      </c>
      <c r="F171" s="31" t="s">
        <v>508</v>
      </c>
      <c r="G171" s="31">
        <v>73.033000000000001</v>
      </c>
      <c r="H171" s="31" t="s">
        <v>7</v>
      </c>
      <c r="I171" s="31" t="s">
        <v>109</v>
      </c>
      <c r="J171" s="31"/>
      <c r="K171" s="20"/>
      <c r="L171" s="32"/>
      <c r="M171" s="4"/>
      <c r="N171" s="39"/>
    </row>
    <row r="172" spans="1:14" ht="17.25" customHeight="1">
      <c r="A172" s="3" t="s">
        <v>241</v>
      </c>
      <c r="B172" s="30">
        <v>102</v>
      </c>
      <c r="C172" s="31" t="s">
        <v>694</v>
      </c>
      <c r="D172" s="31" t="s">
        <v>22</v>
      </c>
      <c r="E172" s="31" t="s">
        <v>495</v>
      </c>
      <c r="F172" s="31" t="s">
        <v>496</v>
      </c>
      <c r="G172" s="31">
        <v>80.930000000000007</v>
      </c>
      <c r="H172" s="31" t="s">
        <v>7</v>
      </c>
      <c r="I172" s="31" t="s">
        <v>121</v>
      </c>
      <c r="J172" s="31"/>
      <c r="K172" s="20"/>
      <c r="L172" s="31" t="s">
        <v>71</v>
      </c>
      <c r="M172" s="4"/>
      <c r="N172" s="39"/>
    </row>
    <row r="173" spans="1:14" ht="17.25" customHeight="1">
      <c r="A173" s="3" t="s">
        <v>241</v>
      </c>
      <c r="B173" s="30">
        <v>103</v>
      </c>
      <c r="C173" s="31" t="s">
        <v>694</v>
      </c>
      <c r="D173" s="31" t="s">
        <v>462</v>
      </c>
      <c r="E173" s="31" t="s">
        <v>500</v>
      </c>
      <c r="F173" s="31" t="s">
        <v>501</v>
      </c>
      <c r="G173" s="31">
        <v>74.174999999999997</v>
      </c>
      <c r="H173" s="31" t="s">
        <v>7</v>
      </c>
      <c r="I173" s="31" t="s">
        <v>121</v>
      </c>
      <c r="J173" s="31"/>
      <c r="K173" s="20"/>
      <c r="L173" s="32"/>
      <c r="M173" s="4"/>
      <c r="N173" s="39"/>
    </row>
    <row r="174" spans="1:14" ht="17.25" customHeight="1">
      <c r="A174" s="3" t="s">
        <v>241</v>
      </c>
      <c r="B174" s="30">
        <v>104</v>
      </c>
      <c r="C174" s="31" t="s">
        <v>694</v>
      </c>
      <c r="D174" s="31" t="s">
        <v>457</v>
      </c>
      <c r="E174" s="31" t="s">
        <v>43</v>
      </c>
      <c r="F174" s="31" t="s">
        <v>520</v>
      </c>
      <c r="G174" s="31">
        <v>58.915999999999997</v>
      </c>
      <c r="H174" s="31" t="s">
        <v>7</v>
      </c>
      <c r="I174" s="31" t="s">
        <v>121</v>
      </c>
      <c r="J174" s="31"/>
      <c r="K174" s="20"/>
      <c r="L174" s="32"/>
      <c r="M174" s="4"/>
      <c r="N174" s="39"/>
    </row>
    <row r="175" spans="1:14" ht="17.25" customHeight="1">
      <c r="A175" s="3" t="s">
        <v>241</v>
      </c>
      <c r="B175" s="30">
        <v>105</v>
      </c>
      <c r="C175" s="31" t="s">
        <v>694</v>
      </c>
      <c r="D175" s="31" t="s">
        <v>516</v>
      </c>
      <c r="E175" s="31" t="s">
        <v>13</v>
      </c>
      <c r="F175" s="31" t="s">
        <v>517</v>
      </c>
      <c r="G175" s="31">
        <v>68.33</v>
      </c>
      <c r="H175" s="31" t="s">
        <v>7</v>
      </c>
      <c r="I175" s="31" t="s">
        <v>120</v>
      </c>
      <c r="J175" s="31"/>
      <c r="K175" s="20"/>
      <c r="L175" s="32"/>
      <c r="M175" s="4"/>
      <c r="N175" s="39"/>
    </row>
    <row r="176" spans="1:14" ht="17.25" customHeight="1">
      <c r="A176" s="3" t="s">
        <v>241</v>
      </c>
      <c r="B176" s="30">
        <v>106</v>
      </c>
      <c r="C176" s="31" t="s">
        <v>694</v>
      </c>
      <c r="D176" s="31" t="s">
        <v>489</v>
      </c>
      <c r="E176" s="31" t="s">
        <v>17</v>
      </c>
      <c r="F176" s="31" t="s">
        <v>521</v>
      </c>
      <c r="G176" s="31">
        <v>58</v>
      </c>
      <c r="H176" s="31" t="s">
        <v>7</v>
      </c>
      <c r="I176" s="31" t="s">
        <v>120</v>
      </c>
      <c r="J176" s="31"/>
      <c r="K176" s="20"/>
      <c r="L176" s="32"/>
      <c r="M176" s="4"/>
      <c r="N176" s="39"/>
    </row>
    <row r="177" spans="1:14" ht="17.25" customHeight="1">
      <c r="A177" s="3" t="s">
        <v>241</v>
      </c>
      <c r="B177" s="30">
        <v>107</v>
      </c>
      <c r="C177" s="31" t="s">
        <v>694</v>
      </c>
      <c r="D177" s="31" t="s">
        <v>24</v>
      </c>
      <c r="E177" s="31" t="s">
        <v>301</v>
      </c>
      <c r="F177" s="31" t="s">
        <v>466</v>
      </c>
      <c r="G177" s="31">
        <v>74.8</v>
      </c>
      <c r="H177" s="31" t="s">
        <v>6</v>
      </c>
      <c r="I177" s="31" t="s">
        <v>95</v>
      </c>
      <c r="J177" s="31"/>
      <c r="K177" s="20"/>
      <c r="L177" s="32"/>
      <c r="M177" s="4"/>
      <c r="N177" s="39"/>
    </row>
    <row r="178" spans="1:14" ht="17.25" customHeight="1">
      <c r="A178" s="3" t="s">
        <v>241</v>
      </c>
      <c r="B178" s="30">
        <v>108</v>
      </c>
      <c r="C178" s="31" t="s">
        <v>694</v>
      </c>
      <c r="D178" s="31" t="s">
        <v>19</v>
      </c>
      <c r="E178" s="31" t="s">
        <v>419</v>
      </c>
      <c r="F178" s="31" t="s">
        <v>468</v>
      </c>
      <c r="G178" s="31">
        <v>74.19</v>
      </c>
      <c r="H178" s="31" t="s">
        <v>6</v>
      </c>
      <c r="I178" s="31" t="s">
        <v>95</v>
      </c>
      <c r="J178" s="31"/>
      <c r="K178" s="20"/>
      <c r="L178" s="32"/>
      <c r="M178" s="4"/>
      <c r="N178" s="39"/>
    </row>
    <row r="179" spans="1:14" ht="17.25" customHeight="1">
      <c r="A179" s="3" t="s">
        <v>241</v>
      </c>
      <c r="B179" s="30">
        <v>109</v>
      </c>
      <c r="C179" s="31" t="s">
        <v>694</v>
      </c>
      <c r="D179" s="31" t="s">
        <v>471</v>
      </c>
      <c r="E179" s="31" t="s">
        <v>19</v>
      </c>
      <c r="F179" s="31" t="s">
        <v>472</v>
      </c>
      <c r="G179" s="31">
        <v>73.933000000000007</v>
      </c>
      <c r="H179" s="31" t="s">
        <v>6</v>
      </c>
      <c r="I179" s="31" t="s">
        <v>95</v>
      </c>
      <c r="J179" s="31"/>
      <c r="K179" s="20"/>
      <c r="L179" s="31" t="s">
        <v>71</v>
      </c>
      <c r="M179" s="4"/>
      <c r="N179" s="39"/>
    </row>
    <row r="180" spans="1:14" ht="17.25" customHeight="1">
      <c r="A180" s="3" t="s">
        <v>241</v>
      </c>
      <c r="B180" s="30">
        <v>110</v>
      </c>
      <c r="C180" s="31" t="s">
        <v>694</v>
      </c>
      <c r="D180" s="31" t="s">
        <v>19</v>
      </c>
      <c r="E180" s="31" t="s">
        <v>443</v>
      </c>
      <c r="F180" s="31" t="s">
        <v>444</v>
      </c>
      <c r="G180" s="31">
        <v>76.295000000000002</v>
      </c>
      <c r="H180" s="31" t="s">
        <v>6</v>
      </c>
      <c r="I180" s="31" t="s">
        <v>93</v>
      </c>
      <c r="J180" s="31"/>
      <c r="K180" s="20"/>
      <c r="L180" s="31" t="s">
        <v>71</v>
      </c>
      <c r="M180" s="4"/>
      <c r="N180" s="39"/>
    </row>
    <row r="181" spans="1:14" ht="17.25" customHeight="1">
      <c r="A181" s="3" t="s">
        <v>241</v>
      </c>
      <c r="B181" s="30">
        <v>111</v>
      </c>
      <c r="C181" s="31" t="s">
        <v>694</v>
      </c>
      <c r="D181" s="31" t="s">
        <v>276</v>
      </c>
      <c r="E181" s="31" t="s">
        <v>314</v>
      </c>
      <c r="F181" s="31" t="s">
        <v>483</v>
      </c>
      <c r="G181" s="31">
        <v>66.72</v>
      </c>
      <c r="H181" s="31" t="s">
        <v>6</v>
      </c>
      <c r="I181" s="31" t="s">
        <v>104</v>
      </c>
      <c r="J181" s="31"/>
      <c r="K181" s="20"/>
      <c r="L181" s="32"/>
      <c r="M181" s="4"/>
      <c r="N181" s="39"/>
    </row>
    <row r="182" spans="1:14" ht="17.25" customHeight="1">
      <c r="A182" s="3" t="s">
        <v>241</v>
      </c>
      <c r="B182" s="30">
        <v>112</v>
      </c>
      <c r="C182" s="31" t="s">
        <v>694</v>
      </c>
      <c r="D182" s="31" t="s">
        <v>469</v>
      </c>
      <c r="E182" s="31" t="s">
        <v>30</v>
      </c>
      <c r="F182" s="31" t="s">
        <v>470</v>
      </c>
      <c r="G182" s="31">
        <v>73.95</v>
      </c>
      <c r="H182" s="31" t="s">
        <v>6</v>
      </c>
      <c r="I182" s="31" t="s">
        <v>92</v>
      </c>
      <c r="J182" s="31"/>
      <c r="K182" s="20"/>
      <c r="L182" s="32"/>
      <c r="M182" s="4"/>
      <c r="N182" s="39"/>
    </row>
    <row r="183" spans="1:14" ht="17.25" customHeight="1">
      <c r="A183" s="3" t="s">
        <v>241</v>
      </c>
      <c r="B183" s="30">
        <v>113</v>
      </c>
      <c r="C183" s="31" t="s">
        <v>694</v>
      </c>
      <c r="D183" s="31" t="s">
        <v>11</v>
      </c>
      <c r="E183" s="31" t="s">
        <v>484</v>
      </c>
      <c r="F183" s="31" t="s">
        <v>485</v>
      </c>
      <c r="G183" s="31">
        <v>65.319999999999993</v>
      </c>
      <c r="H183" s="31" t="s">
        <v>6</v>
      </c>
      <c r="I183" s="31" t="s">
        <v>92</v>
      </c>
      <c r="J183" s="31"/>
      <c r="K183" s="20"/>
      <c r="L183" s="32"/>
      <c r="M183" s="4"/>
      <c r="N183" s="39"/>
    </row>
    <row r="184" spans="1:14" ht="17.25" customHeight="1">
      <c r="A184" s="3" t="s">
        <v>241</v>
      </c>
      <c r="B184" s="30">
        <v>114</v>
      </c>
      <c r="C184" s="31" t="s">
        <v>694</v>
      </c>
      <c r="D184" s="31" t="s">
        <v>408</v>
      </c>
      <c r="E184" s="31" t="s">
        <v>11</v>
      </c>
      <c r="F184" s="31" t="s">
        <v>465</v>
      </c>
      <c r="G184" s="31">
        <v>66.91</v>
      </c>
      <c r="H184" s="31" t="s">
        <v>6</v>
      </c>
      <c r="I184" s="31" t="s">
        <v>113</v>
      </c>
      <c r="J184" s="31"/>
      <c r="K184" s="20"/>
      <c r="L184" s="32"/>
      <c r="M184" s="4"/>
      <c r="N184" s="39"/>
    </row>
    <row r="185" spans="1:14" ht="17.25" customHeight="1">
      <c r="A185" s="3" t="s">
        <v>241</v>
      </c>
      <c r="B185" s="30">
        <v>115</v>
      </c>
      <c r="C185" s="31" t="s">
        <v>694</v>
      </c>
      <c r="D185" s="31" t="s">
        <v>67</v>
      </c>
      <c r="E185" s="31" t="s">
        <v>448</v>
      </c>
      <c r="F185" s="31" t="s">
        <v>449</v>
      </c>
      <c r="G185" s="31">
        <v>74.95</v>
      </c>
      <c r="H185" s="31" t="s">
        <v>6</v>
      </c>
      <c r="I185" s="31" t="s">
        <v>101</v>
      </c>
      <c r="J185" s="31"/>
      <c r="K185" s="20"/>
      <c r="L185" s="32"/>
      <c r="M185" s="4"/>
      <c r="N185" s="39"/>
    </row>
    <row r="186" spans="1:14" ht="17.25" customHeight="1">
      <c r="A186" s="3" t="s">
        <v>241</v>
      </c>
      <c r="B186" s="30">
        <v>116</v>
      </c>
      <c r="C186" s="31" t="s">
        <v>694</v>
      </c>
      <c r="D186" s="31" t="s">
        <v>462</v>
      </c>
      <c r="E186" s="31" t="s">
        <v>463</v>
      </c>
      <c r="F186" s="31" t="s">
        <v>464</v>
      </c>
      <c r="G186" s="31">
        <v>68.03</v>
      </c>
      <c r="H186" s="31" t="s">
        <v>6</v>
      </c>
      <c r="I186" s="31" t="s">
        <v>110</v>
      </c>
      <c r="J186" s="31"/>
      <c r="K186" s="20"/>
      <c r="L186" s="32"/>
      <c r="M186" s="4"/>
      <c r="N186" s="39"/>
    </row>
    <row r="187" spans="1:14" ht="17.25" customHeight="1">
      <c r="A187" s="3" t="s">
        <v>241</v>
      </c>
      <c r="B187" s="30">
        <v>117</v>
      </c>
      <c r="C187" s="31" t="s">
        <v>694</v>
      </c>
      <c r="D187" s="31" t="s">
        <v>19</v>
      </c>
      <c r="E187" s="31" t="s">
        <v>24</v>
      </c>
      <c r="F187" s="31" t="s">
        <v>467</v>
      </c>
      <c r="G187" s="31">
        <v>74.510000000000005</v>
      </c>
      <c r="H187" s="31" t="s">
        <v>6</v>
      </c>
      <c r="I187" s="31" t="s">
        <v>105</v>
      </c>
      <c r="J187" s="31"/>
      <c r="K187" s="20"/>
      <c r="L187" s="32"/>
      <c r="M187" s="4"/>
      <c r="N187" s="39"/>
    </row>
    <row r="188" spans="1:14" ht="17.25" customHeight="1">
      <c r="A188" s="3" t="s">
        <v>241</v>
      </c>
      <c r="B188" s="30">
        <v>118</v>
      </c>
      <c r="C188" s="31" t="s">
        <v>694</v>
      </c>
      <c r="D188" s="31" t="s">
        <v>473</v>
      </c>
      <c r="E188" s="31" t="s">
        <v>474</v>
      </c>
      <c r="F188" s="31" t="s">
        <v>475</v>
      </c>
      <c r="G188" s="31">
        <v>73.05</v>
      </c>
      <c r="H188" s="31" t="s">
        <v>6</v>
      </c>
      <c r="I188" s="31" t="s">
        <v>105</v>
      </c>
      <c r="J188" s="31"/>
      <c r="K188" s="20"/>
      <c r="L188" s="32"/>
      <c r="M188" s="4"/>
      <c r="N188" s="39"/>
    </row>
    <row r="189" spans="1:14" ht="17.25" customHeight="1">
      <c r="A189" s="3" t="s">
        <v>241</v>
      </c>
      <c r="B189" s="30">
        <v>119</v>
      </c>
      <c r="C189" s="31" t="s">
        <v>694</v>
      </c>
      <c r="D189" s="31" t="s">
        <v>351</v>
      </c>
      <c r="E189" s="31" t="s">
        <v>13</v>
      </c>
      <c r="F189" s="31" t="s">
        <v>476</v>
      </c>
      <c r="G189" s="31">
        <v>72.783000000000001</v>
      </c>
      <c r="H189" s="31" t="s">
        <v>6</v>
      </c>
      <c r="I189" s="31" t="s">
        <v>105</v>
      </c>
      <c r="J189" s="31"/>
      <c r="K189" s="20"/>
      <c r="L189" s="31" t="s">
        <v>71</v>
      </c>
      <c r="M189" s="4"/>
      <c r="N189" s="39"/>
    </row>
    <row r="190" spans="1:14" ht="17.25" customHeight="1">
      <c r="A190" s="3" t="s">
        <v>241</v>
      </c>
      <c r="B190" s="30">
        <v>120</v>
      </c>
      <c r="C190" s="31" t="s">
        <v>694</v>
      </c>
      <c r="D190" s="31" t="s">
        <v>19</v>
      </c>
      <c r="E190" s="31" t="s">
        <v>78</v>
      </c>
      <c r="F190" s="31" t="s">
        <v>477</v>
      </c>
      <c r="G190" s="31">
        <v>72.63</v>
      </c>
      <c r="H190" s="31" t="s">
        <v>6</v>
      </c>
      <c r="I190" s="31" t="s">
        <v>105</v>
      </c>
      <c r="J190" s="31"/>
      <c r="K190" s="20"/>
      <c r="L190" s="32"/>
      <c r="M190" s="4"/>
      <c r="N190" s="39"/>
    </row>
    <row r="191" spans="1:14" ht="17.25" customHeight="1">
      <c r="A191" s="3" t="s">
        <v>241</v>
      </c>
      <c r="B191" s="30">
        <v>121</v>
      </c>
      <c r="C191" s="31" t="s">
        <v>694</v>
      </c>
      <c r="D191" s="31" t="s">
        <v>11</v>
      </c>
      <c r="E191" s="31" t="s">
        <v>58</v>
      </c>
      <c r="F191" s="31" t="s">
        <v>478</v>
      </c>
      <c r="G191" s="31">
        <v>70.97</v>
      </c>
      <c r="H191" s="31" t="s">
        <v>6</v>
      </c>
      <c r="I191" s="31" t="s">
        <v>105</v>
      </c>
      <c r="J191" s="31"/>
      <c r="K191" s="20"/>
      <c r="L191" s="32"/>
      <c r="M191" s="4"/>
      <c r="N191" s="39"/>
    </row>
    <row r="192" spans="1:14" ht="17.25" customHeight="1">
      <c r="A192" s="3" t="s">
        <v>241</v>
      </c>
      <c r="B192" s="30">
        <v>122</v>
      </c>
      <c r="C192" s="31" t="s">
        <v>694</v>
      </c>
      <c r="D192" s="31" t="s">
        <v>480</v>
      </c>
      <c r="E192" s="31" t="s">
        <v>29</v>
      </c>
      <c r="F192" s="31" t="s">
        <v>311</v>
      </c>
      <c r="G192" s="31">
        <v>70.02</v>
      </c>
      <c r="H192" s="31" t="s">
        <v>6</v>
      </c>
      <c r="I192" s="31" t="s">
        <v>105</v>
      </c>
      <c r="J192" s="31"/>
      <c r="K192" s="20"/>
      <c r="L192" s="32"/>
      <c r="M192" s="4"/>
      <c r="N192" s="39"/>
    </row>
    <row r="193" spans="1:14" ht="17.25" customHeight="1">
      <c r="A193" s="3" t="s">
        <v>241</v>
      </c>
      <c r="B193" s="30">
        <v>123</v>
      </c>
      <c r="C193" s="31" t="s">
        <v>694</v>
      </c>
      <c r="D193" s="31" t="s">
        <v>481</v>
      </c>
      <c r="E193" s="31" t="s">
        <v>12</v>
      </c>
      <c r="F193" s="31" t="s">
        <v>482</v>
      </c>
      <c r="G193" s="31">
        <v>67.09</v>
      </c>
      <c r="H193" s="31" t="s">
        <v>6</v>
      </c>
      <c r="I193" s="31" t="s">
        <v>105</v>
      </c>
      <c r="J193" s="31"/>
      <c r="K193" s="20"/>
      <c r="L193" s="31" t="s">
        <v>71</v>
      </c>
      <c r="M193" s="4"/>
      <c r="N193" s="39"/>
    </row>
    <row r="194" spans="1:14" ht="17.25" customHeight="1">
      <c r="A194" s="3" t="s">
        <v>241</v>
      </c>
      <c r="B194" s="30">
        <v>124</v>
      </c>
      <c r="C194" s="31" t="s">
        <v>694</v>
      </c>
      <c r="D194" s="31" t="s">
        <v>17</v>
      </c>
      <c r="E194" s="31" t="s">
        <v>349</v>
      </c>
      <c r="F194" s="31" t="s">
        <v>452</v>
      </c>
      <c r="G194" s="31">
        <v>73.572999999999993</v>
      </c>
      <c r="H194" s="31" t="s">
        <v>6</v>
      </c>
      <c r="I194" s="31" t="s">
        <v>103</v>
      </c>
      <c r="J194" s="31"/>
      <c r="K194" s="20"/>
      <c r="L194" s="32"/>
      <c r="M194" s="4"/>
      <c r="N194" s="39"/>
    </row>
    <row r="195" spans="1:14" ht="17.25" customHeight="1">
      <c r="A195" s="3" t="s">
        <v>241</v>
      </c>
      <c r="B195" s="30">
        <v>125</v>
      </c>
      <c r="C195" s="31" t="s">
        <v>694</v>
      </c>
      <c r="D195" s="31" t="s">
        <v>45</v>
      </c>
      <c r="E195" s="31" t="s">
        <v>479</v>
      </c>
      <c r="F195" s="31" t="s">
        <v>468</v>
      </c>
      <c r="G195" s="31">
        <v>70.444999999999993</v>
      </c>
      <c r="H195" s="31" t="s">
        <v>6</v>
      </c>
      <c r="I195" s="31" t="s">
        <v>121</v>
      </c>
      <c r="J195" s="31"/>
      <c r="K195" s="20"/>
      <c r="L195" s="31" t="s">
        <v>71</v>
      </c>
      <c r="M195" s="4"/>
      <c r="N195" s="39"/>
    </row>
    <row r="196" spans="1:14" ht="17.25" customHeight="1">
      <c r="A196" s="3" t="s">
        <v>241</v>
      </c>
      <c r="B196" s="30">
        <v>126</v>
      </c>
      <c r="C196" s="31" t="s">
        <v>694</v>
      </c>
      <c r="D196" s="31" t="s">
        <v>486</v>
      </c>
      <c r="E196" s="31" t="s">
        <v>19</v>
      </c>
      <c r="F196" s="31" t="s">
        <v>487</v>
      </c>
      <c r="G196" s="31">
        <v>65.08</v>
      </c>
      <c r="H196" s="31" t="s">
        <v>6</v>
      </c>
      <c r="I196" s="31" t="s">
        <v>120</v>
      </c>
      <c r="J196" s="31"/>
      <c r="K196" s="20"/>
      <c r="L196" s="32"/>
      <c r="M196" s="4"/>
      <c r="N196" s="39"/>
    </row>
    <row r="197" spans="1:14" ht="17.25" customHeight="1">
      <c r="A197" s="3" t="s">
        <v>241</v>
      </c>
      <c r="B197" s="30">
        <v>127</v>
      </c>
      <c r="C197" s="31" t="s">
        <v>694</v>
      </c>
      <c r="D197" s="31" t="s">
        <v>60</v>
      </c>
      <c r="E197" s="31" t="s">
        <v>490</v>
      </c>
      <c r="F197" s="31" t="s">
        <v>491</v>
      </c>
      <c r="G197" s="31">
        <v>58.63</v>
      </c>
      <c r="H197" s="31" t="s">
        <v>6</v>
      </c>
      <c r="I197" s="31" t="s">
        <v>120</v>
      </c>
      <c r="J197" s="31"/>
      <c r="K197" s="20"/>
      <c r="L197" s="32"/>
      <c r="M197" s="4"/>
      <c r="N197" s="39"/>
    </row>
    <row r="198" spans="1:14" ht="17.25" customHeight="1">
      <c r="A198" s="3" t="s">
        <v>241</v>
      </c>
      <c r="B198" s="30">
        <v>128</v>
      </c>
      <c r="C198" s="31" t="s">
        <v>694</v>
      </c>
      <c r="D198" s="31" t="s">
        <v>38</v>
      </c>
      <c r="E198" s="31" t="s">
        <v>301</v>
      </c>
      <c r="F198" s="31" t="s">
        <v>450</v>
      </c>
      <c r="G198" s="31">
        <v>74.92</v>
      </c>
      <c r="H198" s="31" t="s">
        <v>6</v>
      </c>
      <c r="I198" s="31" t="s">
        <v>88</v>
      </c>
      <c r="J198" s="31"/>
      <c r="K198" s="20"/>
      <c r="L198" s="32"/>
      <c r="M198" s="4"/>
      <c r="N198" s="39"/>
    </row>
    <row r="199" spans="1:14" ht="17.25" customHeight="1">
      <c r="A199" s="3" t="s">
        <v>241</v>
      </c>
      <c r="B199" s="30">
        <v>129</v>
      </c>
      <c r="C199" s="31" t="s">
        <v>694</v>
      </c>
      <c r="D199" s="31" t="s">
        <v>453</v>
      </c>
      <c r="E199" s="31" t="s">
        <v>454</v>
      </c>
      <c r="F199" s="31" t="s">
        <v>455</v>
      </c>
      <c r="G199" s="31">
        <v>72.856999999999999</v>
      </c>
      <c r="H199" s="31" t="s">
        <v>6</v>
      </c>
      <c r="I199" s="31" t="s">
        <v>88</v>
      </c>
      <c r="J199" s="31"/>
      <c r="K199" s="20"/>
      <c r="L199" s="31" t="s">
        <v>71</v>
      </c>
      <c r="M199" s="4"/>
      <c r="N199" s="39"/>
    </row>
    <row r="200" spans="1:14" ht="17.25" customHeight="1">
      <c r="A200" s="3" t="s">
        <v>241</v>
      </c>
      <c r="B200" s="30">
        <v>130</v>
      </c>
      <c r="C200" s="31" t="s">
        <v>694</v>
      </c>
      <c r="D200" s="31" t="s">
        <v>134</v>
      </c>
      <c r="E200" s="31" t="s">
        <v>13</v>
      </c>
      <c r="F200" s="31" t="s">
        <v>459</v>
      </c>
      <c r="G200" s="31">
        <v>71.905000000000001</v>
      </c>
      <c r="H200" s="31" t="s">
        <v>6</v>
      </c>
      <c r="I200" s="31" t="s">
        <v>88</v>
      </c>
      <c r="J200" s="31"/>
      <c r="K200" s="20"/>
      <c r="L200" s="32"/>
      <c r="M200" s="4"/>
      <c r="N200" s="39"/>
    </row>
    <row r="201" spans="1:14" ht="17.25" customHeight="1">
      <c r="A201" s="3" t="s">
        <v>241</v>
      </c>
      <c r="B201" s="30">
        <v>131</v>
      </c>
      <c r="C201" s="31" t="s">
        <v>694</v>
      </c>
      <c r="D201" s="31" t="s">
        <v>456</v>
      </c>
      <c r="E201" s="31" t="s">
        <v>457</v>
      </c>
      <c r="F201" s="31" t="s">
        <v>458</v>
      </c>
      <c r="G201" s="31">
        <v>72.680000000000007</v>
      </c>
      <c r="H201" s="31" t="s">
        <v>6</v>
      </c>
      <c r="I201" s="31" t="s">
        <v>107</v>
      </c>
      <c r="J201" s="31"/>
      <c r="K201" s="20"/>
      <c r="L201" s="32"/>
      <c r="M201" s="4"/>
      <c r="N201" s="39"/>
    </row>
    <row r="202" spans="1:14" ht="17.25" customHeight="1">
      <c r="A202" s="3" t="s">
        <v>241</v>
      </c>
      <c r="B202" s="30">
        <v>132</v>
      </c>
      <c r="C202" s="31" t="s">
        <v>694</v>
      </c>
      <c r="D202" s="31" t="s">
        <v>343</v>
      </c>
      <c r="E202" s="31" t="s">
        <v>17</v>
      </c>
      <c r="F202" s="31" t="s">
        <v>451</v>
      </c>
      <c r="G202" s="31">
        <v>74.650000000000006</v>
      </c>
      <c r="H202" s="31" t="s">
        <v>6</v>
      </c>
      <c r="I202" s="31" t="s">
        <v>90</v>
      </c>
      <c r="J202" s="31"/>
      <c r="K202" s="20"/>
      <c r="L202" s="32"/>
      <c r="M202" s="4"/>
      <c r="N202" s="39"/>
    </row>
    <row r="203" spans="1:14" ht="17.25" customHeight="1">
      <c r="A203" s="3" t="s">
        <v>241</v>
      </c>
      <c r="B203" s="30">
        <v>133</v>
      </c>
      <c r="C203" s="31" t="s">
        <v>694</v>
      </c>
      <c r="D203" s="31" t="s">
        <v>51</v>
      </c>
      <c r="E203" s="31" t="s">
        <v>488</v>
      </c>
      <c r="F203" s="31" t="s">
        <v>489</v>
      </c>
      <c r="G203" s="31">
        <v>64.790000000000006</v>
      </c>
      <c r="H203" s="31" t="s">
        <v>128</v>
      </c>
      <c r="I203" s="31" t="s">
        <v>112</v>
      </c>
      <c r="J203" s="31"/>
      <c r="K203" s="20"/>
      <c r="L203" s="32"/>
      <c r="M203" s="4"/>
      <c r="N203" s="39"/>
    </row>
    <row r="204" spans="1:14" ht="17.25" customHeight="1">
      <c r="A204" s="3" t="s">
        <v>241</v>
      </c>
      <c r="B204" s="30">
        <v>134</v>
      </c>
      <c r="C204" s="31" t="s">
        <v>694</v>
      </c>
      <c r="D204" s="31" t="s">
        <v>445</v>
      </c>
      <c r="E204" s="31" t="s">
        <v>446</v>
      </c>
      <c r="F204" s="31" t="s">
        <v>447</v>
      </c>
      <c r="G204" s="31">
        <v>76.069999999999993</v>
      </c>
      <c r="H204" s="31" t="s">
        <v>128</v>
      </c>
      <c r="I204" s="31" t="s">
        <v>88</v>
      </c>
      <c r="J204" s="31"/>
      <c r="K204" s="20"/>
      <c r="L204" s="32"/>
      <c r="M204" s="5"/>
      <c r="N204" s="40"/>
    </row>
    <row r="205" spans="1:14" ht="17.25" customHeight="1">
      <c r="A205" s="3" t="s">
        <v>241</v>
      </c>
      <c r="B205" s="30">
        <v>135</v>
      </c>
      <c r="C205" s="31" t="s">
        <v>694</v>
      </c>
      <c r="D205" s="31" t="s">
        <v>137</v>
      </c>
      <c r="E205" s="31" t="s">
        <v>460</v>
      </c>
      <c r="F205" s="31" t="s">
        <v>461</v>
      </c>
      <c r="G205" s="31">
        <v>71.150000000000006</v>
      </c>
      <c r="H205" s="31" t="s">
        <v>128</v>
      </c>
      <c r="I205" s="31" t="s">
        <v>90</v>
      </c>
      <c r="J205" s="31"/>
      <c r="K205" s="20"/>
      <c r="L205" s="31"/>
      <c r="M205" s="4"/>
      <c r="N205" s="39"/>
    </row>
    <row r="206" spans="1:14" ht="17.25" customHeight="1">
      <c r="A206" s="3" t="s">
        <v>241</v>
      </c>
      <c r="B206" s="30">
        <v>136</v>
      </c>
      <c r="C206" s="31" t="s">
        <v>694</v>
      </c>
      <c r="D206" s="31" t="s">
        <v>418</v>
      </c>
      <c r="E206" s="31" t="s">
        <v>419</v>
      </c>
      <c r="F206" s="31" t="s">
        <v>420</v>
      </c>
      <c r="G206" s="31">
        <v>72.069999999999993</v>
      </c>
      <c r="H206" s="31" t="s">
        <v>10</v>
      </c>
      <c r="I206" s="31" t="s">
        <v>688</v>
      </c>
      <c r="J206" s="31"/>
      <c r="K206" s="20"/>
      <c r="L206" s="32"/>
      <c r="M206" s="4"/>
      <c r="N206" s="39"/>
    </row>
    <row r="207" spans="1:14" ht="17.25" customHeight="1">
      <c r="A207" s="3" t="s">
        <v>241</v>
      </c>
      <c r="B207" s="30">
        <v>137</v>
      </c>
      <c r="C207" s="31" t="s">
        <v>694</v>
      </c>
      <c r="D207" s="31" t="s">
        <v>327</v>
      </c>
      <c r="E207" s="31" t="s">
        <v>415</v>
      </c>
      <c r="F207" s="31" t="s">
        <v>416</v>
      </c>
      <c r="G207" s="31">
        <v>76.290000000000006</v>
      </c>
      <c r="H207" s="31" t="s">
        <v>10</v>
      </c>
      <c r="I207" s="31" t="s">
        <v>104</v>
      </c>
      <c r="J207" s="31"/>
      <c r="K207" s="20"/>
      <c r="L207" s="32"/>
      <c r="M207" s="4"/>
      <c r="N207" s="39"/>
    </row>
    <row r="208" spans="1:14" ht="17.25" customHeight="1">
      <c r="A208" s="3" t="s">
        <v>241</v>
      </c>
      <c r="B208" s="30">
        <v>138</v>
      </c>
      <c r="C208" s="31" t="s">
        <v>694</v>
      </c>
      <c r="D208" s="31" t="s">
        <v>433</v>
      </c>
      <c r="E208" s="31" t="s">
        <v>401</v>
      </c>
      <c r="F208" s="31" t="s">
        <v>434</v>
      </c>
      <c r="G208" s="31">
        <v>68.540000000000006</v>
      </c>
      <c r="H208" s="31" t="s">
        <v>10</v>
      </c>
      <c r="I208" s="31" t="s">
        <v>104</v>
      </c>
      <c r="J208" s="31"/>
      <c r="K208" s="20"/>
      <c r="L208" s="32"/>
      <c r="M208" s="4"/>
      <c r="N208" s="39"/>
    </row>
    <row r="209" spans="1:14" ht="17.25" customHeight="1">
      <c r="A209" s="3" t="s">
        <v>241</v>
      </c>
      <c r="B209" s="30">
        <v>139</v>
      </c>
      <c r="C209" s="31" t="s">
        <v>694</v>
      </c>
      <c r="D209" s="31" t="s">
        <v>64</v>
      </c>
      <c r="E209" s="31" t="s">
        <v>435</v>
      </c>
      <c r="F209" s="31" t="s">
        <v>226</v>
      </c>
      <c r="G209" s="31">
        <v>67.930000000000007</v>
      </c>
      <c r="H209" s="31" t="s">
        <v>10</v>
      </c>
      <c r="I209" s="31" t="s">
        <v>92</v>
      </c>
      <c r="J209" s="31"/>
      <c r="K209" s="20"/>
      <c r="L209" s="32"/>
      <c r="M209" s="5"/>
      <c r="N209" s="40"/>
    </row>
    <row r="210" spans="1:14" ht="17.25" customHeight="1">
      <c r="A210" s="3" t="s">
        <v>241</v>
      </c>
      <c r="B210" s="30">
        <v>140</v>
      </c>
      <c r="C210" s="31" t="s">
        <v>694</v>
      </c>
      <c r="D210" s="31" t="s">
        <v>77</v>
      </c>
      <c r="E210" s="31" t="s">
        <v>19</v>
      </c>
      <c r="F210" s="31" t="s">
        <v>436</v>
      </c>
      <c r="G210" s="31">
        <v>66.33</v>
      </c>
      <c r="H210" s="31" t="s">
        <v>10</v>
      </c>
      <c r="I210" s="31" t="s">
        <v>92</v>
      </c>
      <c r="J210" s="31"/>
      <c r="K210" s="20"/>
      <c r="L210" s="32"/>
      <c r="M210" s="4"/>
      <c r="N210" s="39"/>
    </row>
    <row r="211" spans="1:14" ht="17.25" customHeight="1">
      <c r="A211" s="3" t="s">
        <v>241</v>
      </c>
      <c r="B211" s="30">
        <v>141</v>
      </c>
      <c r="C211" s="31" t="s">
        <v>694</v>
      </c>
      <c r="D211" s="31" t="s">
        <v>38</v>
      </c>
      <c r="E211" s="31" t="s">
        <v>9</v>
      </c>
      <c r="F211" s="31" t="s">
        <v>437</v>
      </c>
      <c r="G211" s="31">
        <v>65.37</v>
      </c>
      <c r="H211" s="31" t="s">
        <v>10</v>
      </c>
      <c r="I211" s="31" t="s">
        <v>92</v>
      </c>
      <c r="J211" s="31"/>
      <c r="K211" s="20"/>
      <c r="L211" s="32"/>
      <c r="M211" s="4"/>
      <c r="N211" s="39"/>
    </row>
    <row r="212" spans="1:14" ht="17.25" customHeight="1">
      <c r="A212" s="3" t="s">
        <v>241</v>
      </c>
      <c r="B212" s="30">
        <v>142</v>
      </c>
      <c r="C212" s="31" t="s">
        <v>694</v>
      </c>
      <c r="D212" s="31" t="s">
        <v>408</v>
      </c>
      <c r="E212" s="31" t="s">
        <v>409</v>
      </c>
      <c r="F212" s="31" t="s">
        <v>410</v>
      </c>
      <c r="G212" s="31">
        <v>74.010000000000005</v>
      </c>
      <c r="H212" s="31" t="s">
        <v>10</v>
      </c>
      <c r="I212" s="31" t="s">
        <v>113</v>
      </c>
      <c r="J212" s="31"/>
      <c r="K212" s="20"/>
      <c r="L212" s="32"/>
      <c r="M212" s="4"/>
      <c r="N212" s="39"/>
    </row>
    <row r="213" spans="1:14" ht="17.25" customHeight="1">
      <c r="A213" s="3" t="s">
        <v>241</v>
      </c>
      <c r="B213" s="30">
        <v>143</v>
      </c>
      <c r="C213" s="31" t="s">
        <v>694</v>
      </c>
      <c r="D213" s="31" t="s">
        <v>19</v>
      </c>
      <c r="E213" s="31" t="s">
        <v>272</v>
      </c>
      <c r="F213" s="31" t="s">
        <v>411</v>
      </c>
      <c r="G213" s="31">
        <v>69.209999999999994</v>
      </c>
      <c r="H213" s="31" t="s">
        <v>10</v>
      </c>
      <c r="I213" s="31" t="s">
        <v>101</v>
      </c>
      <c r="J213" s="31"/>
      <c r="K213" s="20"/>
      <c r="L213" s="32"/>
      <c r="M213" s="4"/>
      <c r="N213" s="39"/>
    </row>
    <row r="214" spans="1:14" ht="17.25" customHeight="1">
      <c r="A214" s="3" t="s">
        <v>241</v>
      </c>
      <c r="B214" s="30">
        <v>144</v>
      </c>
      <c r="C214" s="31" t="s">
        <v>694</v>
      </c>
      <c r="D214" s="31" t="s">
        <v>412</v>
      </c>
      <c r="E214" s="31" t="s">
        <v>413</v>
      </c>
      <c r="F214" s="31" t="s">
        <v>414</v>
      </c>
      <c r="G214" s="31">
        <v>80.3</v>
      </c>
      <c r="H214" s="31" t="s">
        <v>10</v>
      </c>
      <c r="I214" s="31" t="s">
        <v>111</v>
      </c>
      <c r="J214" s="31"/>
      <c r="K214" s="20"/>
      <c r="L214" s="32"/>
      <c r="M214" s="4"/>
      <c r="N214" s="39"/>
    </row>
    <row r="215" spans="1:14" ht="17.25" customHeight="1">
      <c r="A215" s="3" t="s">
        <v>241</v>
      </c>
      <c r="B215" s="30">
        <v>145</v>
      </c>
      <c r="C215" s="31" t="s">
        <v>694</v>
      </c>
      <c r="D215" s="31" t="s">
        <v>425</v>
      </c>
      <c r="E215" s="31" t="s">
        <v>426</v>
      </c>
      <c r="F215" s="31" t="s">
        <v>427</v>
      </c>
      <c r="G215" s="31">
        <v>71</v>
      </c>
      <c r="H215" s="31" t="s">
        <v>10</v>
      </c>
      <c r="I215" s="31" t="s">
        <v>105</v>
      </c>
      <c r="J215" s="31"/>
      <c r="K215" s="20"/>
      <c r="L215" s="32"/>
      <c r="M215" s="4"/>
      <c r="N215" s="39"/>
    </row>
    <row r="216" spans="1:14" ht="17.25" customHeight="1">
      <c r="A216" s="3" t="s">
        <v>241</v>
      </c>
      <c r="B216" s="30">
        <v>146</v>
      </c>
      <c r="C216" s="31" t="s">
        <v>694</v>
      </c>
      <c r="D216" s="31" t="s">
        <v>419</v>
      </c>
      <c r="E216" s="31" t="s">
        <v>429</v>
      </c>
      <c r="F216" s="31" t="s">
        <v>430</v>
      </c>
      <c r="G216" s="31">
        <v>69.36</v>
      </c>
      <c r="H216" s="31" t="s">
        <v>10</v>
      </c>
      <c r="I216" s="31" t="s">
        <v>105</v>
      </c>
      <c r="J216" s="31"/>
      <c r="K216" s="20"/>
      <c r="L216" s="32"/>
      <c r="M216" s="4"/>
      <c r="N216" s="39"/>
    </row>
    <row r="217" spans="1:14" ht="17.25" customHeight="1">
      <c r="A217" s="3" t="s">
        <v>241</v>
      </c>
      <c r="B217" s="30">
        <v>147</v>
      </c>
      <c r="C217" s="31" t="s">
        <v>694</v>
      </c>
      <c r="D217" s="31" t="s">
        <v>431</v>
      </c>
      <c r="E217" s="31" t="s">
        <v>426</v>
      </c>
      <c r="F217" s="31" t="s">
        <v>432</v>
      </c>
      <c r="G217" s="31">
        <v>69.17</v>
      </c>
      <c r="H217" s="31" t="s">
        <v>10</v>
      </c>
      <c r="I217" s="31" t="s">
        <v>107</v>
      </c>
      <c r="J217" s="31"/>
      <c r="K217" s="20"/>
      <c r="L217" s="32"/>
      <c r="M217" s="4"/>
      <c r="N217" s="39"/>
    </row>
    <row r="218" spans="1:14" ht="17.25" customHeight="1">
      <c r="A218" s="3" t="s">
        <v>241</v>
      </c>
      <c r="B218" s="30">
        <v>148</v>
      </c>
      <c r="C218" s="31" t="s">
        <v>694</v>
      </c>
      <c r="D218" s="31" t="s">
        <v>421</v>
      </c>
      <c r="E218" s="31" t="s">
        <v>422</v>
      </c>
      <c r="F218" s="31" t="s">
        <v>65</v>
      </c>
      <c r="G218" s="31">
        <v>71.86</v>
      </c>
      <c r="H218" s="31" t="s">
        <v>687</v>
      </c>
      <c r="I218" s="31" t="s">
        <v>95</v>
      </c>
      <c r="J218" s="31"/>
      <c r="K218" s="20"/>
      <c r="L218" s="32"/>
      <c r="M218" s="4"/>
      <c r="N218" s="39"/>
    </row>
    <row r="219" spans="1:14" ht="17.25" customHeight="1">
      <c r="A219" s="3" t="s">
        <v>241</v>
      </c>
      <c r="B219" s="30">
        <v>149</v>
      </c>
      <c r="C219" s="31" t="s">
        <v>694</v>
      </c>
      <c r="D219" s="31" t="s">
        <v>441</v>
      </c>
      <c r="E219" s="31" t="s">
        <v>19</v>
      </c>
      <c r="F219" s="31" t="s">
        <v>442</v>
      </c>
      <c r="G219" s="31">
        <v>53.11</v>
      </c>
      <c r="H219" s="31" t="s">
        <v>687</v>
      </c>
      <c r="I219" s="31" t="s">
        <v>104</v>
      </c>
      <c r="J219" s="31"/>
      <c r="K219" s="20"/>
      <c r="L219" s="32"/>
      <c r="M219" s="4"/>
      <c r="N219" s="39"/>
    </row>
    <row r="220" spans="1:14" ht="17.25" customHeight="1">
      <c r="A220" s="3" t="s">
        <v>241</v>
      </c>
      <c r="B220" s="30">
        <v>150</v>
      </c>
      <c r="C220" s="31" t="s">
        <v>694</v>
      </c>
      <c r="D220" s="31" t="s">
        <v>438</v>
      </c>
      <c r="E220" s="31" t="s">
        <v>439</v>
      </c>
      <c r="F220" s="31" t="s">
        <v>440</v>
      </c>
      <c r="G220" s="31">
        <v>63.9</v>
      </c>
      <c r="H220" s="31" t="s">
        <v>687</v>
      </c>
      <c r="I220" s="31" t="s">
        <v>92</v>
      </c>
      <c r="J220" s="31"/>
      <c r="K220" s="20"/>
      <c r="L220" s="32"/>
      <c r="M220" s="4"/>
      <c r="N220" s="39"/>
    </row>
    <row r="221" spans="1:14" ht="17.25" customHeight="1">
      <c r="A221" s="3" t="s">
        <v>241</v>
      </c>
      <c r="B221" s="30">
        <v>151</v>
      </c>
      <c r="C221" s="31" t="s">
        <v>694</v>
      </c>
      <c r="D221" s="31" t="s">
        <v>406</v>
      </c>
      <c r="E221" s="31" t="s">
        <v>363</v>
      </c>
      <c r="F221" s="31" t="s">
        <v>407</v>
      </c>
      <c r="G221" s="31">
        <v>78.39</v>
      </c>
      <c r="H221" s="31" t="s">
        <v>687</v>
      </c>
      <c r="I221" s="31" t="s">
        <v>89</v>
      </c>
      <c r="J221" s="31"/>
      <c r="K221" s="20"/>
      <c r="L221" s="32"/>
      <c r="M221" s="4"/>
      <c r="N221" s="39"/>
    </row>
    <row r="222" spans="1:14" ht="17.25" customHeight="1">
      <c r="A222" s="3" t="s">
        <v>241</v>
      </c>
      <c r="B222" s="30">
        <v>152</v>
      </c>
      <c r="C222" s="31" t="s">
        <v>694</v>
      </c>
      <c r="D222" s="31" t="s">
        <v>68</v>
      </c>
      <c r="E222" s="31" t="s">
        <v>423</v>
      </c>
      <c r="F222" s="31" t="s">
        <v>424</v>
      </c>
      <c r="G222" s="31">
        <v>71.64</v>
      </c>
      <c r="H222" s="31" t="s">
        <v>687</v>
      </c>
      <c r="I222" s="31" t="s">
        <v>88</v>
      </c>
      <c r="J222" s="31"/>
      <c r="K222" s="20"/>
      <c r="L222" s="32"/>
      <c r="M222" s="4"/>
      <c r="N222" s="39"/>
    </row>
    <row r="223" spans="1:14" ht="17.25" customHeight="1">
      <c r="A223" s="3" t="s">
        <v>241</v>
      </c>
      <c r="B223" s="30">
        <v>153</v>
      </c>
      <c r="C223" s="31" t="s">
        <v>694</v>
      </c>
      <c r="D223" s="31" t="s">
        <v>8</v>
      </c>
      <c r="E223" s="31" t="s">
        <v>319</v>
      </c>
      <c r="F223" s="31" t="s">
        <v>417</v>
      </c>
      <c r="G223" s="31">
        <v>75.47</v>
      </c>
      <c r="H223" s="31" t="s">
        <v>687</v>
      </c>
      <c r="I223" s="31" t="s">
        <v>90</v>
      </c>
      <c r="J223" s="31"/>
      <c r="K223" s="20"/>
      <c r="L223" s="32"/>
      <c r="M223" s="4"/>
      <c r="N223" s="39"/>
    </row>
    <row r="224" spans="1:14" ht="17.25" customHeight="1">
      <c r="A224" s="3" t="s">
        <v>241</v>
      </c>
      <c r="B224" s="30">
        <v>154</v>
      </c>
      <c r="C224" s="31" t="s">
        <v>694</v>
      </c>
      <c r="D224" s="31" t="s">
        <v>50</v>
      </c>
      <c r="E224" s="31" t="s">
        <v>419</v>
      </c>
      <c r="F224" s="31" t="s">
        <v>428</v>
      </c>
      <c r="G224" s="31">
        <v>69.97</v>
      </c>
      <c r="H224" s="31" t="s">
        <v>687</v>
      </c>
      <c r="I224" s="31" t="s">
        <v>90</v>
      </c>
      <c r="J224" s="31"/>
      <c r="K224" s="20"/>
      <c r="L224" s="32"/>
      <c r="M224" s="4"/>
      <c r="N224" s="39"/>
    </row>
    <row r="225" spans="1:14" ht="17.25" customHeight="1">
      <c r="A225" s="3" t="s">
        <v>241</v>
      </c>
      <c r="B225" s="30">
        <v>155</v>
      </c>
      <c r="C225" s="31" t="s">
        <v>694</v>
      </c>
      <c r="D225" s="31" t="s">
        <v>257</v>
      </c>
      <c r="E225" s="31" t="s">
        <v>17</v>
      </c>
      <c r="F225" s="31" t="s">
        <v>17</v>
      </c>
      <c r="G225" s="31">
        <v>79.2</v>
      </c>
      <c r="H225" s="31" t="s">
        <v>16</v>
      </c>
      <c r="I225" s="31" t="s">
        <v>95</v>
      </c>
      <c r="J225" s="31"/>
      <c r="K225" s="20"/>
      <c r="L225" s="32"/>
      <c r="M225" s="4"/>
      <c r="N225" s="39"/>
    </row>
    <row r="226" spans="1:14" ht="17.25" customHeight="1">
      <c r="A226" s="3" t="s">
        <v>241</v>
      </c>
      <c r="B226" s="30">
        <v>156</v>
      </c>
      <c r="C226" s="31" t="s">
        <v>694</v>
      </c>
      <c r="D226" s="31" t="s">
        <v>290</v>
      </c>
      <c r="E226" s="31" t="s">
        <v>291</v>
      </c>
      <c r="F226" s="31" t="s">
        <v>292</v>
      </c>
      <c r="G226" s="31">
        <v>74.13</v>
      </c>
      <c r="H226" s="31" t="s">
        <v>16</v>
      </c>
      <c r="I226" s="31" t="s">
        <v>688</v>
      </c>
      <c r="J226" s="31"/>
      <c r="K226" s="20"/>
      <c r="L226" s="32"/>
      <c r="M226" s="4"/>
      <c r="N226" s="39"/>
    </row>
    <row r="227" spans="1:14" ht="17.25" customHeight="1">
      <c r="A227" s="3" t="s">
        <v>241</v>
      </c>
      <c r="B227" s="30">
        <v>157</v>
      </c>
      <c r="C227" s="31" t="s">
        <v>694</v>
      </c>
      <c r="D227" s="31" t="s">
        <v>294</v>
      </c>
      <c r="E227" s="31" t="s">
        <v>295</v>
      </c>
      <c r="F227" s="31" t="s">
        <v>296</v>
      </c>
      <c r="G227" s="31">
        <v>73.430000000000007</v>
      </c>
      <c r="H227" s="31" t="s">
        <v>16</v>
      </c>
      <c r="I227" s="31" t="s">
        <v>688</v>
      </c>
      <c r="J227" s="31"/>
      <c r="K227" s="20"/>
      <c r="L227" s="32"/>
      <c r="M227" s="4"/>
      <c r="N227" s="39"/>
    </row>
    <row r="228" spans="1:14" ht="17.25" customHeight="1">
      <c r="A228" s="3" t="s">
        <v>241</v>
      </c>
      <c r="B228" s="30">
        <v>158</v>
      </c>
      <c r="C228" s="31" t="s">
        <v>694</v>
      </c>
      <c r="D228" s="31" t="s">
        <v>305</v>
      </c>
      <c r="E228" s="31" t="s">
        <v>17</v>
      </c>
      <c r="F228" s="31" t="s">
        <v>306</v>
      </c>
      <c r="G228" s="31">
        <v>72.790000000000006</v>
      </c>
      <c r="H228" s="31" t="s">
        <v>16</v>
      </c>
      <c r="I228" s="31" t="s">
        <v>688</v>
      </c>
      <c r="J228" s="31"/>
      <c r="K228" s="20"/>
      <c r="L228" s="32"/>
      <c r="M228" s="4"/>
      <c r="N228" s="39"/>
    </row>
    <row r="229" spans="1:14" ht="17.25" customHeight="1">
      <c r="A229" s="3" t="s">
        <v>241</v>
      </c>
      <c r="B229" s="30">
        <v>159</v>
      </c>
      <c r="C229" s="31" t="s">
        <v>694</v>
      </c>
      <c r="D229" s="31" t="s">
        <v>261</v>
      </c>
      <c r="E229" s="31" t="s">
        <v>262</v>
      </c>
      <c r="F229" s="31" t="s">
        <v>263</v>
      </c>
      <c r="G229" s="31">
        <v>78.23</v>
      </c>
      <c r="H229" s="31" t="s">
        <v>16</v>
      </c>
      <c r="I229" s="31" t="s">
        <v>93</v>
      </c>
      <c r="J229" s="31"/>
      <c r="K229" s="20"/>
      <c r="L229" s="31" t="s">
        <v>71</v>
      </c>
      <c r="M229" s="18"/>
      <c r="N229" s="41"/>
    </row>
    <row r="230" spans="1:14" ht="17.25" customHeight="1">
      <c r="A230" s="3" t="s">
        <v>241</v>
      </c>
      <c r="B230" s="30">
        <v>160</v>
      </c>
      <c r="C230" s="31" t="s">
        <v>694</v>
      </c>
      <c r="D230" s="31" t="s">
        <v>254</v>
      </c>
      <c r="E230" s="31" t="s">
        <v>255</v>
      </c>
      <c r="F230" s="31" t="s">
        <v>256</v>
      </c>
      <c r="G230" s="31">
        <v>79.95</v>
      </c>
      <c r="H230" s="31" t="s">
        <v>16</v>
      </c>
      <c r="I230" s="31" t="s">
        <v>104</v>
      </c>
      <c r="J230" s="31"/>
      <c r="K230" s="20"/>
      <c r="L230" s="32"/>
      <c r="M230" s="4"/>
      <c r="N230" s="39"/>
    </row>
    <row r="231" spans="1:14" ht="17.25" customHeight="1">
      <c r="A231" s="3" t="s">
        <v>241</v>
      </c>
      <c r="B231" s="30">
        <v>161</v>
      </c>
      <c r="C231" s="31" t="s">
        <v>694</v>
      </c>
      <c r="D231" s="31" t="s">
        <v>43</v>
      </c>
      <c r="E231" s="31" t="s">
        <v>29</v>
      </c>
      <c r="F231" s="31" t="s">
        <v>293</v>
      </c>
      <c r="G231" s="31">
        <v>74.05</v>
      </c>
      <c r="H231" s="31" t="s">
        <v>16</v>
      </c>
      <c r="I231" s="31" t="s">
        <v>104</v>
      </c>
      <c r="J231" s="31"/>
      <c r="K231" s="20"/>
      <c r="L231" s="32"/>
      <c r="M231" s="4"/>
      <c r="N231" s="39"/>
    </row>
    <row r="232" spans="1:14" ht="17.25" customHeight="1">
      <c r="A232" s="3" t="s">
        <v>241</v>
      </c>
      <c r="B232" s="30">
        <v>162</v>
      </c>
      <c r="C232" s="31" t="s">
        <v>694</v>
      </c>
      <c r="D232" s="31" t="s">
        <v>311</v>
      </c>
      <c r="E232" s="31" t="s">
        <v>19</v>
      </c>
      <c r="F232" s="31" t="s">
        <v>312</v>
      </c>
      <c r="G232" s="31">
        <v>71.930000000000007</v>
      </c>
      <c r="H232" s="31" t="s">
        <v>16</v>
      </c>
      <c r="I232" s="31" t="s">
        <v>104</v>
      </c>
      <c r="J232" s="31"/>
      <c r="K232" s="20"/>
      <c r="L232" s="32"/>
      <c r="M232" s="4"/>
      <c r="N232" s="39"/>
    </row>
    <row r="233" spans="1:14" ht="17.25" customHeight="1">
      <c r="A233" s="3" t="s">
        <v>241</v>
      </c>
      <c r="B233" s="30">
        <v>163</v>
      </c>
      <c r="C233" s="31" t="s">
        <v>694</v>
      </c>
      <c r="D233" s="31" t="s">
        <v>309</v>
      </c>
      <c r="E233" s="31" t="s">
        <v>19</v>
      </c>
      <c r="F233" s="31" t="s">
        <v>310</v>
      </c>
      <c r="G233" s="31">
        <v>72.02</v>
      </c>
      <c r="H233" s="31" t="s">
        <v>16</v>
      </c>
      <c r="I233" s="31" t="s">
        <v>119</v>
      </c>
      <c r="J233" s="31"/>
      <c r="K233" s="20"/>
      <c r="L233" s="32"/>
      <c r="M233" s="4"/>
      <c r="N233" s="39"/>
    </row>
    <row r="234" spans="1:14" ht="17.25" customHeight="1">
      <c r="A234" s="3" t="s">
        <v>241</v>
      </c>
      <c r="B234" s="30">
        <v>164</v>
      </c>
      <c r="C234" s="31" t="s">
        <v>694</v>
      </c>
      <c r="D234" s="31" t="s">
        <v>313</v>
      </c>
      <c r="E234" s="31" t="s">
        <v>314</v>
      </c>
      <c r="F234" s="31" t="s">
        <v>315</v>
      </c>
      <c r="G234" s="31">
        <v>70.69</v>
      </c>
      <c r="H234" s="31" t="s">
        <v>16</v>
      </c>
      <c r="I234" s="31" t="s">
        <v>119</v>
      </c>
      <c r="J234" s="31"/>
      <c r="K234" s="20"/>
      <c r="L234" s="32"/>
      <c r="M234" s="4"/>
      <c r="N234" s="39"/>
    </row>
    <row r="235" spans="1:14" ht="17.25" customHeight="1">
      <c r="A235" s="3" t="s">
        <v>241</v>
      </c>
      <c r="B235" s="30">
        <v>165</v>
      </c>
      <c r="C235" s="31" t="s">
        <v>694</v>
      </c>
      <c r="D235" s="31" t="s">
        <v>300</v>
      </c>
      <c r="E235" s="31" t="s">
        <v>301</v>
      </c>
      <c r="F235" s="31" t="s">
        <v>302</v>
      </c>
      <c r="G235" s="31">
        <v>73.27</v>
      </c>
      <c r="H235" s="31" t="s">
        <v>16</v>
      </c>
      <c r="I235" s="31" t="s">
        <v>112</v>
      </c>
      <c r="J235" s="31"/>
      <c r="K235" s="20"/>
      <c r="L235" s="32"/>
      <c r="M235" s="4"/>
      <c r="N235" s="39"/>
    </row>
    <row r="236" spans="1:14" ht="17.25" customHeight="1">
      <c r="A236" s="3" t="s">
        <v>241</v>
      </c>
      <c r="B236" s="30">
        <v>166</v>
      </c>
      <c r="C236" s="31" t="s">
        <v>694</v>
      </c>
      <c r="D236" s="31" t="s">
        <v>303</v>
      </c>
      <c r="E236" s="31" t="s">
        <v>32</v>
      </c>
      <c r="F236" s="31" t="s">
        <v>304</v>
      </c>
      <c r="G236" s="31">
        <v>73.09</v>
      </c>
      <c r="H236" s="31" t="s">
        <v>16</v>
      </c>
      <c r="I236" s="31" t="s">
        <v>112</v>
      </c>
      <c r="J236" s="31"/>
      <c r="K236" s="20"/>
      <c r="L236" s="32"/>
      <c r="M236" s="18"/>
      <c r="N236" s="41"/>
    </row>
    <row r="237" spans="1:14" ht="17.25" customHeight="1">
      <c r="A237" s="3" t="s">
        <v>241</v>
      </c>
      <c r="B237" s="30">
        <v>167</v>
      </c>
      <c r="C237" s="31" t="s">
        <v>694</v>
      </c>
      <c r="D237" s="31" t="s">
        <v>278</v>
      </c>
      <c r="E237" s="31" t="s">
        <v>46</v>
      </c>
      <c r="F237" s="31" t="s">
        <v>279</v>
      </c>
      <c r="G237" s="31">
        <v>76.7</v>
      </c>
      <c r="H237" s="31" t="s">
        <v>16</v>
      </c>
      <c r="I237" s="31" t="s">
        <v>92</v>
      </c>
      <c r="J237" s="31"/>
      <c r="K237" s="20"/>
      <c r="L237" s="32"/>
      <c r="M237" s="4"/>
      <c r="N237" s="39"/>
    </row>
    <row r="238" spans="1:14" ht="17.25" customHeight="1">
      <c r="A238" s="3" t="s">
        <v>241</v>
      </c>
      <c r="B238" s="30">
        <v>168</v>
      </c>
      <c r="C238" s="31" t="s">
        <v>694</v>
      </c>
      <c r="D238" s="31" t="s">
        <v>286</v>
      </c>
      <c r="E238" s="31" t="s">
        <v>259</v>
      </c>
      <c r="F238" s="31" t="s">
        <v>287</v>
      </c>
      <c r="G238" s="31">
        <v>75.72</v>
      </c>
      <c r="H238" s="31" t="s">
        <v>16</v>
      </c>
      <c r="I238" s="31" t="s">
        <v>92</v>
      </c>
      <c r="J238" s="31"/>
      <c r="K238" s="20"/>
      <c r="L238" s="32"/>
      <c r="M238" s="4"/>
      <c r="N238" s="39"/>
    </row>
    <row r="239" spans="1:14" ht="17.25" customHeight="1">
      <c r="A239" s="3" t="s">
        <v>241</v>
      </c>
      <c r="B239" s="30">
        <v>169</v>
      </c>
      <c r="C239" s="31" t="s">
        <v>694</v>
      </c>
      <c r="D239" s="31" t="s">
        <v>316</v>
      </c>
      <c r="E239" s="31" t="s">
        <v>317</v>
      </c>
      <c r="F239" s="31" t="s">
        <v>200</v>
      </c>
      <c r="G239" s="31">
        <v>69.89</v>
      </c>
      <c r="H239" s="31" t="s">
        <v>16</v>
      </c>
      <c r="I239" s="31" t="s">
        <v>92</v>
      </c>
      <c r="J239" s="31"/>
      <c r="K239" s="20"/>
      <c r="L239" s="32"/>
      <c r="M239" s="4"/>
      <c r="N239" s="39"/>
    </row>
    <row r="240" spans="1:14" ht="17.25" customHeight="1">
      <c r="A240" s="3" t="s">
        <v>241</v>
      </c>
      <c r="B240" s="30">
        <v>170</v>
      </c>
      <c r="C240" s="31" t="s">
        <v>694</v>
      </c>
      <c r="D240" s="31" t="s">
        <v>19</v>
      </c>
      <c r="E240" s="31" t="s">
        <v>21</v>
      </c>
      <c r="F240" s="31" t="s">
        <v>318</v>
      </c>
      <c r="G240" s="31">
        <v>69.3</v>
      </c>
      <c r="H240" s="31" t="s">
        <v>16</v>
      </c>
      <c r="I240" s="31" t="s">
        <v>92</v>
      </c>
      <c r="J240" s="31"/>
      <c r="K240" s="20"/>
      <c r="L240" s="31" t="s">
        <v>71</v>
      </c>
      <c r="M240" s="4"/>
      <c r="N240" s="39"/>
    </row>
    <row r="241" spans="1:14" ht="17.25" customHeight="1">
      <c r="A241" s="3" t="s">
        <v>241</v>
      </c>
      <c r="B241" s="30">
        <v>171</v>
      </c>
      <c r="C241" s="31" t="s">
        <v>694</v>
      </c>
      <c r="D241" s="31" t="s">
        <v>319</v>
      </c>
      <c r="E241" s="31" t="s">
        <v>320</v>
      </c>
      <c r="F241" s="31" t="s">
        <v>299</v>
      </c>
      <c r="G241" s="31">
        <v>69.16</v>
      </c>
      <c r="H241" s="31" t="s">
        <v>16</v>
      </c>
      <c r="I241" s="31" t="s">
        <v>92</v>
      </c>
      <c r="J241" s="31"/>
      <c r="K241" s="20"/>
      <c r="L241" s="32"/>
      <c r="M241" s="4"/>
      <c r="N241" s="39"/>
    </row>
    <row r="242" spans="1:14" ht="17.25" customHeight="1">
      <c r="A242" s="3" t="s">
        <v>241</v>
      </c>
      <c r="B242" s="30">
        <v>172</v>
      </c>
      <c r="C242" s="31" t="s">
        <v>694</v>
      </c>
      <c r="D242" s="31" t="s">
        <v>305</v>
      </c>
      <c r="E242" s="31" t="s">
        <v>283</v>
      </c>
      <c r="F242" s="31" t="s">
        <v>308</v>
      </c>
      <c r="G242" s="31">
        <v>72.03</v>
      </c>
      <c r="H242" s="31" t="s">
        <v>16</v>
      </c>
      <c r="I242" s="31" t="s">
        <v>690</v>
      </c>
      <c r="J242" s="31"/>
      <c r="K242" s="20"/>
      <c r="L242" s="32"/>
      <c r="M242" s="4"/>
      <c r="N242" s="39"/>
    </row>
    <row r="243" spans="1:14" ht="17.25" customHeight="1">
      <c r="A243" s="3" t="s">
        <v>241</v>
      </c>
      <c r="B243" s="30">
        <v>173</v>
      </c>
      <c r="C243" s="31" t="s">
        <v>694</v>
      </c>
      <c r="D243" s="31" t="s">
        <v>283</v>
      </c>
      <c r="E243" s="31" t="s">
        <v>284</v>
      </c>
      <c r="F243" s="31" t="s">
        <v>285</v>
      </c>
      <c r="G243" s="31">
        <v>75.94</v>
      </c>
      <c r="H243" s="31" t="s">
        <v>16</v>
      </c>
      <c r="I243" s="31" t="s">
        <v>118</v>
      </c>
      <c r="J243" s="31"/>
      <c r="K243" s="20"/>
      <c r="L243" s="32"/>
      <c r="M243" s="4"/>
      <c r="N243" s="39"/>
    </row>
    <row r="244" spans="1:14" ht="17.25" customHeight="1">
      <c r="A244" s="3" t="s">
        <v>241</v>
      </c>
      <c r="B244" s="30">
        <v>174</v>
      </c>
      <c r="C244" s="31" t="s">
        <v>694</v>
      </c>
      <c r="D244" s="31" t="s">
        <v>258</v>
      </c>
      <c r="E244" s="31" t="s">
        <v>259</v>
      </c>
      <c r="F244" s="31" t="s">
        <v>260</v>
      </c>
      <c r="G244" s="31">
        <v>78.94</v>
      </c>
      <c r="H244" s="31" t="s">
        <v>16</v>
      </c>
      <c r="I244" s="31" t="s">
        <v>101</v>
      </c>
      <c r="J244" s="31"/>
      <c r="K244" s="20"/>
      <c r="L244" s="32"/>
      <c r="M244" s="4"/>
      <c r="N244" s="39"/>
    </row>
    <row r="245" spans="1:14" ht="17.25" customHeight="1">
      <c r="A245" s="3" t="s">
        <v>241</v>
      </c>
      <c r="B245" s="30">
        <v>175</v>
      </c>
      <c r="C245" s="31" t="s">
        <v>694</v>
      </c>
      <c r="D245" s="31" t="s">
        <v>19</v>
      </c>
      <c r="E245" s="31" t="s">
        <v>30</v>
      </c>
      <c r="F245" s="31" t="s">
        <v>274</v>
      </c>
      <c r="G245" s="31">
        <v>76.84</v>
      </c>
      <c r="H245" s="31" t="s">
        <v>16</v>
      </c>
      <c r="I245" s="31" t="s">
        <v>101</v>
      </c>
      <c r="J245" s="31"/>
      <c r="K245" s="20"/>
      <c r="L245" s="32"/>
      <c r="M245" s="4"/>
      <c r="N245" s="39"/>
    </row>
    <row r="246" spans="1:14" ht="17.25" customHeight="1">
      <c r="A246" s="3" t="s">
        <v>241</v>
      </c>
      <c r="B246" s="30">
        <v>176</v>
      </c>
      <c r="C246" s="31" t="s">
        <v>694</v>
      </c>
      <c r="D246" s="31" t="s">
        <v>297</v>
      </c>
      <c r="E246" s="31" t="s">
        <v>298</v>
      </c>
      <c r="F246" s="31" t="s">
        <v>299</v>
      </c>
      <c r="G246" s="31">
        <v>73.27</v>
      </c>
      <c r="H246" s="31" t="s">
        <v>16</v>
      </c>
      <c r="I246" s="31" t="s">
        <v>111</v>
      </c>
      <c r="J246" s="31"/>
      <c r="K246" s="20"/>
      <c r="L246" s="31" t="s">
        <v>71</v>
      </c>
      <c r="M246" s="4"/>
      <c r="N246" s="39"/>
    </row>
    <row r="247" spans="1:14" ht="17.25" customHeight="1">
      <c r="A247" s="3" t="s">
        <v>241</v>
      </c>
      <c r="B247" s="30">
        <v>177</v>
      </c>
      <c r="C247" s="31" t="s">
        <v>694</v>
      </c>
      <c r="D247" s="31" t="s">
        <v>268</v>
      </c>
      <c r="E247" s="31" t="s">
        <v>269</v>
      </c>
      <c r="F247" s="31" t="s">
        <v>270</v>
      </c>
      <c r="G247" s="31">
        <v>77.108000000000004</v>
      </c>
      <c r="H247" s="31" t="s">
        <v>16</v>
      </c>
      <c r="I247" s="31" t="s">
        <v>105</v>
      </c>
      <c r="J247" s="31"/>
      <c r="K247" s="20"/>
      <c r="L247" s="32"/>
      <c r="M247" s="4"/>
      <c r="N247" s="39"/>
    </row>
    <row r="248" spans="1:14" ht="17.25" customHeight="1">
      <c r="A248" s="3" t="s">
        <v>241</v>
      </c>
      <c r="B248" s="30">
        <v>178</v>
      </c>
      <c r="C248" s="31" t="s">
        <v>694</v>
      </c>
      <c r="D248" s="31" t="s">
        <v>43</v>
      </c>
      <c r="E248" s="31" t="s">
        <v>19</v>
      </c>
      <c r="F248" s="31" t="s">
        <v>280</v>
      </c>
      <c r="G248" s="31">
        <v>76.680000000000007</v>
      </c>
      <c r="H248" s="31" t="s">
        <v>16</v>
      </c>
      <c r="I248" s="31" t="s">
        <v>105</v>
      </c>
      <c r="J248" s="31"/>
      <c r="K248" s="20"/>
      <c r="L248" s="32"/>
      <c r="M248" s="4"/>
      <c r="N248" s="39"/>
    </row>
    <row r="249" spans="1:14" ht="17.25" customHeight="1">
      <c r="A249" s="3" t="s">
        <v>241</v>
      </c>
      <c r="B249" s="30">
        <v>179</v>
      </c>
      <c r="C249" s="31" t="s">
        <v>694</v>
      </c>
      <c r="D249" s="31" t="s">
        <v>59</v>
      </c>
      <c r="E249" s="31" t="s">
        <v>281</v>
      </c>
      <c r="F249" s="31" t="s">
        <v>282</v>
      </c>
      <c r="G249" s="31">
        <v>76.510000000000005</v>
      </c>
      <c r="H249" s="31" t="s">
        <v>16</v>
      </c>
      <c r="I249" s="31" t="s">
        <v>105</v>
      </c>
      <c r="J249" s="31"/>
      <c r="K249" s="20"/>
      <c r="L249" s="32"/>
      <c r="M249" s="4"/>
      <c r="N249" s="39"/>
    </row>
    <row r="250" spans="1:14" ht="17.25" customHeight="1">
      <c r="A250" s="3" t="s">
        <v>241</v>
      </c>
      <c r="B250" s="30">
        <v>180</v>
      </c>
      <c r="C250" s="31" t="s">
        <v>694</v>
      </c>
      <c r="D250" s="31" t="s">
        <v>249</v>
      </c>
      <c r="E250" s="31" t="s">
        <v>250</v>
      </c>
      <c r="F250" s="31" t="s">
        <v>251</v>
      </c>
      <c r="G250" s="31">
        <v>80.97</v>
      </c>
      <c r="H250" s="31" t="s">
        <v>16</v>
      </c>
      <c r="I250" s="31" t="s">
        <v>96</v>
      </c>
      <c r="J250" s="31"/>
      <c r="K250" s="20"/>
      <c r="L250" s="31" t="s">
        <v>71</v>
      </c>
      <c r="M250" s="4"/>
      <c r="N250" s="39"/>
    </row>
    <row r="251" spans="1:14" ht="17.25" customHeight="1">
      <c r="A251" s="3" t="s">
        <v>241</v>
      </c>
      <c r="B251" s="30">
        <v>181</v>
      </c>
      <c r="C251" s="31" t="s">
        <v>694</v>
      </c>
      <c r="D251" s="31" t="s">
        <v>252</v>
      </c>
      <c r="E251" s="31" t="s">
        <v>25</v>
      </c>
      <c r="F251" s="31" t="s">
        <v>253</v>
      </c>
      <c r="G251" s="31">
        <v>80.441999999999993</v>
      </c>
      <c r="H251" s="31" t="s">
        <v>16</v>
      </c>
      <c r="I251" s="31" t="s">
        <v>96</v>
      </c>
      <c r="J251" s="31"/>
      <c r="K251" s="20"/>
      <c r="L251" s="31" t="s">
        <v>71</v>
      </c>
      <c r="M251" s="4"/>
      <c r="N251" s="39"/>
    </row>
    <row r="252" spans="1:14" ht="17.25" customHeight="1">
      <c r="A252" s="3" t="s">
        <v>241</v>
      </c>
      <c r="B252" s="30">
        <v>182</v>
      </c>
      <c r="C252" s="31" t="s">
        <v>694</v>
      </c>
      <c r="D252" s="31" t="s">
        <v>271</v>
      </c>
      <c r="E252" s="31" t="s">
        <v>272</v>
      </c>
      <c r="F252" s="31" t="s">
        <v>273</v>
      </c>
      <c r="G252" s="31">
        <v>76.841999999999999</v>
      </c>
      <c r="H252" s="31" t="s">
        <v>16</v>
      </c>
      <c r="I252" s="31" t="s">
        <v>109</v>
      </c>
      <c r="J252" s="31"/>
      <c r="K252" s="20"/>
      <c r="L252" s="31" t="s">
        <v>71</v>
      </c>
      <c r="M252" s="4"/>
      <c r="N252" s="39"/>
    </row>
    <row r="253" spans="1:14" ht="17.25" customHeight="1">
      <c r="A253" s="3" t="s">
        <v>241</v>
      </c>
      <c r="B253" s="30">
        <v>183</v>
      </c>
      <c r="C253" s="31" t="s">
        <v>694</v>
      </c>
      <c r="D253" s="31" t="s">
        <v>325</v>
      </c>
      <c r="E253" s="31" t="s">
        <v>326</v>
      </c>
      <c r="F253" s="31" t="s">
        <v>33</v>
      </c>
      <c r="G253" s="31">
        <v>72.53</v>
      </c>
      <c r="H253" s="31" t="s">
        <v>16</v>
      </c>
      <c r="I253" s="31" t="s">
        <v>121</v>
      </c>
      <c r="J253" s="31"/>
      <c r="K253" s="20"/>
      <c r="L253" s="32"/>
      <c r="M253" s="4"/>
      <c r="N253" s="39"/>
    </row>
    <row r="254" spans="1:14" ht="17.25" customHeight="1">
      <c r="A254" s="3" t="s">
        <v>241</v>
      </c>
      <c r="B254" s="30">
        <v>184</v>
      </c>
      <c r="C254" s="31" t="s">
        <v>694</v>
      </c>
      <c r="D254" s="31" t="s">
        <v>329</v>
      </c>
      <c r="E254" s="31" t="s">
        <v>330</v>
      </c>
      <c r="F254" s="31" t="s">
        <v>331</v>
      </c>
      <c r="G254" s="31">
        <v>69.2</v>
      </c>
      <c r="H254" s="31" t="s">
        <v>16</v>
      </c>
      <c r="I254" s="31" t="s">
        <v>121</v>
      </c>
      <c r="J254" s="31"/>
      <c r="K254" s="20"/>
      <c r="L254" s="32"/>
      <c r="M254" s="4"/>
      <c r="N254" s="39"/>
    </row>
    <row r="255" spans="1:14" ht="17.25" customHeight="1">
      <c r="A255" s="3" t="s">
        <v>241</v>
      </c>
      <c r="B255" s="30">
        <v>185</v>
      </c>
      <c r="C255" s="31" t="s">
        <v>694</v>
      </c>
      <c r="D255" s="31" t="s">
        <v>332</v>
      </c>
      <c r="E255" s="31" t="s">
        <v>333</v>
      </c>
      <c r="F255" s="31" t="s">
        <v>184</v>
      </c>
      <c r="G255" s="31">
        <v>69.09</v>
      </c>
      <c r="H255" s="31" t="s">
        <v>16</v>
      </c>
      <c r="I255" s="31" t="s">
        <v>121</v>
      </c>
      <c r="J255" s="31"/>
      <c r="K255" s="20"/>
      <c r="L255" s="32"/>
      <c r="M255" s="4"/>
      <c r="N255" s="39"/>
    </row>
    <row r="256" spans="1:14" ht="17.25" customHeight="1">
      <c r="A256" s="3" t="s">
        <v>241</v>
      </c>
      <c r="B256" s="30">
        <v>186</v>
      </c>
      <c r="C256" s="31" t="s">
        <v>694</v>
      </c>
      <c r="D256" s="31" t="s">
        <v>339</v>
      </c>
      <c r="E256" s="31" t="s">
        <v>9</v>
      </c>
      <c r="F256" s="31" t="s">
        <v>340</v>
      </c>
      <c r="G256" s="31">
        <v>61.54</v>
      </c>
      <c r="H256" s="31" t="s">
        <v>16</v>
      </c>
      <c r="I256" s="31" t="s">
        <v>121</v>
      </c>
      <c r="J256" s="31"/>
      <c r="K256" s="20"/>
      <c r="L256" s="32"/>
      <c r="M256" s="4"/>
      <c r="N256" s="39"/>
    </row>
    <row r="257" spans="1:14" ht="17.25" customHeight="1">
      <c r="A257" s="3" t="s">
        <v>241</v>
      </c>
      <c r="B257" s="30">
        <v>187</v>
      </c>
      <c r="C257" s="31" t="s">
        <v>694</v>
      </c>
      <c r="D257" s="31" t="s">
        <v>19</v>
      </c>
      <c r="E257" s="31" t="s">
        <v>117</v>
      </c>
      <c r="F257" s="31" t="s">
        <v>341</v>
      </c>
      <c r="G257" s="31">
        <v>60.57</v>
      </c>
      <c r="H257" s="31" t="s">
        <v>16</v>
      </c>
      <c r="I257" s="31" t="s">
        <v>121</v>
      </c>
      <c r="J257" s="31"/>
      <c r="K257" s="20"/>
      <c r="L257" s="32"/>
      <c r="M257" s="4"/>
      <c r="N257" s="39"/>
    </row>
    <row r="258" spans="1:14" ht="17.25" customHeight="1">
      <c r="A258" s="3" t="s">
        <v>241</v>
      </c>
      <c r="B258" s="30">
        <v>188</v>
      </c>
      <c r="C258" s="31" t="s">
        <v>694</v>
      </c>
      <c r="D258" s="31" t="s">
        <v>22</v>
      </c>
      <c r="E258" s="31" t="s">
        <v>327</v>
      </c>
      <c r="F258" s="31" t="s">
        <v>328</v>
      </c>
      <c r="G258" s="31">
        <v>71.400000000000006</v>
      </c>
      <c r="H258" s="31" t="s">
        <v>16</v>
      </c>
      <c r="I258" s="31" t="s">
        <v>120</v>
      </c>
      <c r="J258" s="31"/>
      <c r="K258" s="20"/>
      <c r="L258" s="32"/>
      <c r="M258" s="4"/>
      <c r="N258" s="39"/>
    </row>
    <row r="259" spans="1:14" ht="17.25" customHeight="1">
      <c r="A259" s="3" t="s">
        <v>241</v>
      </c>
      <c r="B259" s="30">
        <v>189</v>
      </c>
      <c r="C259" s="31" t="s">
        <v>694</v>
      </c>
      <c r="D259" s="31" t="s">
        <v>334</v>
      </c>
      <c r="E259" s="31" t="s">
        <v>152</v>
      </c>
      <c r="F259" s="31" t="s">
        <v>335</v>
      </c>
      <c r="G259" s="31">
        <v>66.12</v>
      </c>
      <c r="H259" s="31" t="s">
        <v>16</v>
      </c>
      <c r="I259" s="31" t="s">
        <v>120</v>
      </c>
      <c r="J259" s="31"/>
      <c r="K259" s="20"/>
      <c r="L259" s="32"/>
      <c r="M259" s="4"/>
      <c r="N259" s="39"/>
    </row>
    <row r="260" spans="1:14" ht="17.25" customHeight="1">
      <c r="A260" s="3" t="s">
        <v>241</v>
      </c>
      <c r="B260" s="30">
        <v>190</v>
      </c>
      <c r="C260" s="31" t="s">
        <v>694</v>
      </c>
      <c r="D260" s="31" t="s">
        <v>336</v>
      </c>
      <c r="E260" s="31" t="s">
        <v>337</v>
      </c>
      <c r="F260" s="31" t="s">
        <v>338</v>
      </c>
      <c r="G260" s="31">
        <v>62.01</v>
      </c>
      <c r="H260" s="31" t="s">
        <v>16</v>
      </c>
      <c r="I260" s="31" t="s">
        <v>120</v>
      </c>
      <c r="J260" s="31"/>
      <c r="K260" s="20"/>
      <c r="L260" s="32"/>
      <c r="M260" s="4"/>
      <c r="N260" s="39"/>
    </row>
    <row r="261" spans="1:14" ht="17.25" customHeight="1">
      <c r="A261" s="3" t="s">
        <v>241</v>
      </c>
      <c r="B261" s="30">
        <v>191</v>
      </c>
      <c r="C261" s="31" t="s">
        <v>694</v>
      </c>
      <c r="D261" s="31" t="s">
        <v>68</v>
      </c>
      <c r="E261" s="31" t="s">
        <v>46</v>
      </c>
      <c r="F261" s="31" t="s">
        <v>342</v>
      </c>
      <c r="G261" s="31">
        <v>59.61</v>
      </c>
      <c r="H261" s="31" t="s">
        <v>16</v>
      </c>
      <c r="I261" s="31" t="s">
        <v>120</v>
      </c>
      <c r="J261" s="31"/>
      <c r="K261" s="20"/>
      <c r="L261" s="32"/>
      <c r="M261" s="4"/>
      <c r="N261" s="39"/>
    </row>
    <row r="262" spans="1:14" ht="17.25" customHeight="1">
      <c r="A262" s="3" t="s">
        <v>241</v>
      </c>
      <c r="B262" s="30">
        <v>192</v>
      </c>
      <c r="C262" s="31" t="s">
        <v>694</v>
      </c>
      <c r="D262" s="31" t="s">
        <v>50</v>
      </c>
      <c r="E262" s="31" t="s">
        <v>9</v>
      </c>
      <c r="F262" s="31" t="s">
        <v>321</v>
      </c>
      <c r="G262" s="31">
        <v>62.3</v>
      </c>
      <c r="H262" s="31" t="s">
        <v>16</v>
      </c>
      <c r="I262" s="31" t="s">
        <v>691</v>
      </c>
      <c r="J262" s="31"/>
      <c r="K262" s="20"/>
      <c r="L262" s="32"/>
      <c r="M262" s="4"/>
      <c r="N262" s="39"/>
    </row>
    <row r="263" spans="1:14" ht="17.25" customHeight="1">
      <c r="A263" s="3" t="s">
        <v>241</v>
      </c>
      <c r="B263" s="30">
        <v>193</v>
      </c>
      <c r="C263" s="31" t="s">
        <v>694</v>
      </c>
      <c r="D263" s="31" t="s">
        <v>322</v>
      </c>
      <c r="E263" s="31" t="s">
        <v>323</v>
      </c>
      <c r="F263" s="31" t="s">
        <v>324</v>
      </c>
      <c r="G263" s="31">
        <v>62.16</v>
      </c>
      <c r="H263" s="31" t="s">
        <v>16</v>
      </c>
      <c r="I263" s="31" t="s">
        <v>691</v>
      </c>
      <c r="J263" s="31"/>
      <c r="K263" s="20"/>
      <c r="L263" s="31" t="s">
        <v>71</v>
      </c>
      <c r="M263" s="4"/>
      <c r="N263" s="39"/>
    </row>
    <row r="264" spans="1:14" ht="17.25" customHeight="1">
      <c r="A264" s="3" t="s">
        <v>241</v>
      </c>
      <c r="B264" s="30">
        <v>194</v>
      </c>
      <c r="C264" s="31" t="s">
        <v>694</v>
      </c>
      <c r="D264" s="31" t="s">
        <v>19</v>
      </c>
      <c r="E264" s="31" t="s">
        <v>58</v>
      </c>
      <c r="F264" s="31" t="s">
        <v>307</v>
      </c>
      <c r="G264" s="31">
        <v>72.72</v>
      </c>
      <c r="H264" s="31" t="s">
        <v>16</v>
      </c>
      <c r="I264" s="31" t="s">
        <v>689</v>
      </c>
      <c r="J264" s="31"/>
      <c r="K264" s="20"/>
      <c r="L264" s="32"/>
      <c r="M264" s="4"/>
      <c r="N264" s="39"/>
    </row>
    <row r="265" spans="1:14" ht="17.25" customHeight="1">
      <c r="A265" s="3" t="s">
        <v>241</v>
      </c>
      <c r="B265" s="30">
        <v>195</v>
      </c>
      <c r="C265" s="31" t="s">
        <v>694</v>
      </c>
      <c r="D265" s="31" t="s">
        <v>243</v>
      </c>
      <c r="E265" s="31" t="s">
        <v>244</v>
      </c>
      <c r="F265" s="31" t="s">
        <v>245</v>
      </c>
      <c r="G265" s="31">
        <v>84.75</v>
      </c>
      <c r="H265" s="31" t="s">
        <v>16</v>
      </c>
      <c r="I265" s="31" t="s">
        <v>88</v>
      </c>
      <c r="J265" s="31"/>
      <c r="K265" s="20"/>
      <c r="L265" s="32"/>
      <c r="M265" s="4"/>
      <c r="N265" s="39"/>
    </row>
    <row r="266" spans="1:14" ht="17.25" customHeight="1">
      <c r="A266" s="3" t="s">
        <v>241</v>
      </c>
      <c r="B266" s="30">
        <v>196</v>
      </c>
      <c r="C266" s="31" t="s">
        <v>694</v>
      </c>
      <c r="D266" s="31" t="s">
        <v>246</v>
      </c>
      <c r="E266" s="31" t="s">
        <v>247</v>
      </c>
      <c r="F266" s="31" t="s">
        <v>248</v>
      </c>
      <c r="G266" s="31">
        <v>82.21</v>
      </c>
      <c r="H266" s="31" t="s">
        <v>16</v>
      </c>
      <c r="I266" s="31" t="s">
        <v>88</v>
      </c>
      <c r="J266" s="31"/>
      <c r="K266" s="20"/>
      <c r="L266" s="32"/>
      <c r="M266" s="4"/>
      <c r="N266" s="39"/>
    </row>
    <row r="267" spans="1:14" ht="17.25" customHeight="1">
      <c r="A267" s="3" t="s">
        <v>241</v>
      </c>
      <c r="B267" s="30">
        <v>197</v>
      </c>
      <c r="C267" s="31" t="s">
        <v>694</v>
      </c>
      <c r="D267" s="31" t="s">
        <v>275</v>
      </c>
      <c r="E267" s="31" t="s">
        <v>276</v>
      </c>
      <c r="F267" s="31" t="s">
        <v>277</v>
      </c>
      <c r="G267" s="31">
        <v>76.73</v>
      </c>
      <c r="H267" s="31" t="s">
        <v>16</v>
      </c>
      <c r="I267" s="31" t="s">
        <v>86</v>
      </c>
      <c r="J267" s="31"/>
      <c r="K267" s="20"/>
      <c r="L267" s="32"/>
      <c r="M267" s="4"/>
      <c r="N267" s="39"/>
    </row>
    <row r="268" spans="1:14" ht="17.25" customHeight="1">
      <c r="A268" s="3" t="s">
        <v>241</v>
      </c>
      <c r="B268" s="30">
        <v>198</v>
      </c>
      <c r="C268" s="31" t="s">
        <v>694</v>
      </c>
      <c r="D268" s="31" t="s">
        <v>288</v>
      </c>
      <c r="E268" s="31" t="s">
        <v>55</v>
      </c>
      <c r="F268" s="31" t="s">
        <v>289</v>
      </c>
      <c r="G268" s="31">
        <v>75.62</v>
      </c>
      <c r="H268" s="31" t="s">
        <v>16</v>
      </c>
      <c r="I268" s="31" t="s">
        <v>86</v>
      </c>
      <c r="J268" s="31"/>
      <c r="K268" s="20"/>
      <c r="L268" s="32"/>
      <c r="M268" s="4"/>
      <c r="N268" s="39"/>
    </row>
    <row r="269" spans="1:14" ht="17.25" customHeight="1">
      <c r="A269" s="3" t="s">
        <v>241</v>
      </c>
      <c r="B269" s="30">
        <v>199</v>
      </c>
      <c r="C269" s="31" t="s">
        <v>694</v>
      </c>
      <c r="D269" s="31" t="s">
        <v>97</v>
      </c>
      <c r="E269" s="31" t="s">
        <v>13</v>
      </c>
      <c r="F269" s="31" t="s">
        <v>242</v>
      </c>
      <c r="G269" s="31">
        <v>91.367999999999995</v>
      </c>
      <c r="H269" s="31" t="s">
        <v>16</v>
      </c>
      <c r="I269" s="31" t="s">
        <v>87</v>
      </c>
      <c r="J269" s="31"/>
      <c r="K269" s="20"/>
      <c r="L269" s="31" t="s">
        <v>71</v>
      </c>
      <c r="M269" s="4"/>
      <c r="N269" s="39"/>
    </row>
    <row r="270" spans="1:14" ht="17.25" customHeight="1">
      <c r="A270" s="3" t="s">
        <v>241</v>
      </c>
      <c r="B270" s="30">
        <v>200</v>
      </c>
      <c r="C270" s="31" t="s">
        <v>694</v>
      </c>
      <c r="D270" s="31" t="s">
        <v>264</v>
      </c>
      <c r="E270" s="31" t="s">
        <v>11</v>
      </c>
      <c r="F270" s="31" t="s">
        <v>265</v>
      </c>
      <c r="G270" s="31">
        <v>77.484999999999999</v>
      </c>
      <c r="H270" s="31" t="s">
        <v>16</v>
      </c>
      <c r="I270" s="31" t="s">
        <v>94</v>
      </c>
      <c r="J270" s="31"/>
      <c r="K270" s="20"/>
      <c r="L270" s="31" t="s">
        <v>71</v>
      </c>
      <c r="M270" s="4"/>
      <c r="N270" s="39"/>
    </row>
    <row r="271" spans="1:14" ht="17.25" customHeight="1">
      <c r="A271" s="3" t="s">
        <v>241</v>
      </c>
      <c r="B271" s="30">
        <v>201</v>
      </c>
      <c r="C271" s="31" t="s">
        <v>694</v>
      </c>
      <c r="D271" s="31" t="s">
        <v>19</v>
      </c>
      <c r="E271" s="31" t="s">
        <v>266</v>
      </c>
      <c r="F271" s="31" t="s">
        <v>267</v>
      </c>
      <c r="G271" s="31">
        <v>77.132999999999996</v>
      </c>
      <c r="H271" s="31" t="s">
        <v>16</v>
      </c>
      <c r="I271" s="31" t="s">
        <v>94</v>
      </c>
      <c r="J271" s="31"/>
      <c r="K271" s="20"/>
      <c r="L271" s="32"/>
      <c r="M271" s="4"/>
      <c r="N271" s="39"/>
    </row>
    <row r="272" spans="1:14" ht="17.25" customHeight="1">
      <c r="A272" s="3" t="s">
        <v>241</v>
      </c>
      <c r="B272" s="30">
        <v>202</v>
      </c>
      <c r="C272" s="31" t="s">
        <v>694</v>
      </c>
      <c r="D272" s="31" t="s">
        <v>645</v>
      </c>
      <c r="E272" s="31" t="s">
        <v>356</v>
      </c>
      <c r="F272" s="31" t="s">
        <v>646</v>
      </c>
      <c r="G272" s="31">
        <v>71.69</v>
      </c>
      <c r="H272" s="31" t="s">
        <v>20</v>
      </c>
      <c r="I272" s="31" t="s">
        <v>92</v>
      </c>
      <c r="J272" s="31"/>
      <c r="K272" s="20"/>
      <c r="L272" s="32"/>
      <c r="M272" s="4"/>
      <c r="N272" s="39"/>
    </row>
    <row r="273" spans="1:14" ht="17.25" customHeight="1">
      <c r="A273" s="3" t="s">
        <v>241</v>
      </c>
      <c r="B273" s="30">
        <v>203</v>
      </c>
      <c r="C273" s="31" t="s">
        <v>694</v>
      </c>
      <c r="D273" s="31" t="s">
        <v>472</v>
      </c>
      <c r="E273" s="31" t="s">
        <v>30</v>
      </c>
      <c r="F273" s="31" t="s">
        <v>274</v>
      </c>
      <c r="G273" s="31">
        <v>69.73</v>
      </c>
      <c r="H273" s="31" t="s">
        <v>20</v>
      </c>
      <c r="I273" s="31" t="s">
        <v>92</v>
      </c>
      <c r="J273" s="31"/>
      <c r="K273" s="20"/>
      <c r="L273" s="31" t="s">
        <v>71</v>
      </c>
      <c r="M273" s="4"/>
      <c r="N273" s="39"/>
    </row>
    <row r="274" spans="1:14" ht="17.25" customHeight="1">
      <c r="A274" s="3" t="s">
        <v>241</v>
      </c>
      <c r="B274" s="30">
        <v>204</v>
      </c>
      <c r="C274" s="31" t="s">
        <v>694</v>
      </c>
      <c r="D274" s="31" t="s">
        <v>478</v>
      </c>
      <c r="E274" s="31" t="s">
        <v>9</v>
      </c>
      <c r="F274" s="31" t="s">
        <v>640</v>
      </c>
      <c r="G274" s="31">
        <v>71.33</v>
      </c>
      <c r="H274" s="31" t="s">
        <v>20</v>
      </c>
      <c r="I274" s="31" t="s">
        <v>101</v>
      </c>
      <c r="J274" s="31"/>
      <c r="K274" s="20"/>
      <c r="L274" s="32"/>
      <c r="M274" s="4"/>
      <c r="N274" s="39"/>
    </row>
    <row r="275" spans="1:14" ht="17.25" customHeight="1">
      <c r="A275" s="3" t="s">
        <v>241</v>
      </c>
      <c r="B275" s="30">
        <v>205</v>
      </c>
      <c r="C275" s="31" t="s">
        <v>694</v>
      </c>
      <c r="D275" s="31" t="s">
        <v>30</v>
      </c>
      <c r="E275" s="31" t="s">
        <v>572</v>
      </c>
      <c r="F275" s="31" t="s">
        <v>424</v>
      </c>
      <c r="G275" s="31">
        <v>78.25</v>
      </c>
      <c r="H275" s="31" t="s">
        <v>20</v>
      </c>
      <c r="I275" s="31" t="s">
        <v>110</v>
      </c>
      <c r="J275" s="31"/>
      <c r="K275" s="20"/>
      <c r="L275" s="32"/>
      <c r="M275" s="4"/>
      <c r="N275" s="39"/>
    </row>
    <row r="276" spans="1:14" ht="17.25" customHeight="1">
      <c r="A276" s="3" t="s">
        <v>241</v>
      </c>
      <c r="B276" s="30">
        <v>206</v>
      </c>
      <c r="C276" s="31" t="s">
        <v>694</v>
      </c>
      <c r="D276" s="31" t="s">
        <v>647</v>
      </c>
      <c r="E276" s="31" t="s">
        <v>648</v>
      </c>
      <c r="F276" s="31" t="s">
        <v>649</v>
      </c>
      <c r="G276" s="31">
        <v>70.09</v>
      </c>
      <c r="H276" s="31" t="s">
        <v>20</v>
      </c>
      <c r="I276" s="31" t="s">
        <v>105</v>
      </c>
      <c r="J276" s="31"/>
      <c r="K276" s="20"/>
      <c r="L276" s="32"/>
      <c r="M276" s="4"/>
      <c r="N276" s="39"/>
    </row>
    <row r="277" spans="1:14" ht="17.25" customHeight="1">
      <c r="A277" s="3" t="s">
        <v>241</v>
      </c>
      <c r="B277" s="30">
        <v>207</v>
      </c>
      <c r="C277" s="31" t="s">
        <v>694</v>
      </c>
      <c r="D277" s="31" t="s">
        <v>425</v>
      </c>
      <c r="E277" s="31" t="s">
        <v>30</v>
      </c>
      <c r="F277" s="31" t="s">
        <v>259</v>
      </c>
      <c r="G277" s="31">
        <v>79.459999999999994</v>
      </c>
      <c r="H277" s="31" t="s">
        <v>20</v>
      </c>
      <c r="I277" s="31" t="s">
        <v>103</v>
      </c>
      <c r="J277" s="31"/>
      <c r="K277" s="20"/>
      <c r="L277" s="32"/>
      <c r="M277" s="4"/>
      <c r="N277" s="39"/>
    </row>
    <row r="278" spans="1:14" ht="17.25" customHeight="1">
      <c r="A278" s="3" t="s">
        <v>241</v>
      </c>
      <c r="B278" s="30">
        <v>208</v>
      </c>
      <c r="C278" s="31" t="s">
        <v>694</v>
      </c>
      <c r="D278" s="31" t="s">
        <v>641</v>
      </c>
      <c r="E278" s="31" t="s">
        <v>642</v>
      </c>
      <c r="F278" s="31" t="s">
        <v>643</v>
      </c>
      <c r="G278" s="31">
        <v>78.599999999999994</v>
      </c>
      <c r="H278" s="31" t="s">
        <v>20</v>
      </c>
      <c r="I278" s="31" t="s">
        <v>96</v>
      </c>
      <c r="J278" s="31"/>
      <c r="K278" s="20"/>
      <c r="L278" s="32"/>
      <c r="M278" s="4"/>
      <c r="N278" s="39"/>
    </row>
    <row r="279" spans="1:14" ht="17.25" customHeight="1">
      <c r="A279" s="3" t="s">
        <v>241</v>
      </c>
      <c r="B279" s="30">
        <v>209</v>
      </c>
      <c r="C279" s="31" t="s">
        <v>694</v>
      </c>
      <c r="D279" s="31" t="s">
        <v>19</v>
      </c>
      <c r="E279" s="31" t="s">
        <v>12</v>
      </c>
      <c r="F279" s="31" t="s">
        <v>644</v>
      </c>
      <c r="G279" s="31">
        <v>75.709999999999994</v>
      </c>
      <c r="H279" s="31" t="s">
        <v>20</v>
      </c>
      <c r="I279" s="31" t="s">
        <v>96</v>
      </c>
      <c r="J279" s="31"/>
      <c r="K279" s="20"/>
      <c r="L279" s="32"/>
      <c r="M279" s="18"/>
      <c r="N279" s="41"/>
    </row>
    <row r="280" spans="1:14" ht="17.25" customHeight="1">
      <c r="A280" s="3" t="s">
        <v>241</v>
      </c>
      <c r="B280" s="30">
        <v>210</v>
      </c>
      <c r="C280" s="31" t="s">
        <v>694</v>
      </c>
      <c r="D280" s="31" t="s">
        <v>632</v>
      </c>
      <c r="E280" s="31" t="s">
        <v>100</v>
      </c>
      <c r="F280" s="31" t="s">
        <v>633</v>
      </c>
      <c r="G280" s="31">
        <v>79.028000000000006</v>
      </c>
      <c r="H280" s="31" t="s">
        <v>20</v>
      </c>
      <c r="I280" s="31" t="s">
        <v>109</v>
      </c>
      <c r="J280" s="31"/>
      <c r="K280" s="20"/>
      <c r="L280" s="32"/>
      <c r="M280" s="4"/>
      <c r="N280" s="39"/>
    </row>
    <row r="281" spans="1:14" ht="17.25" customHeight="1">
      <c r="A281" s="3" t="s">
        <v>241</v>
      </c>
      <c r="B281" s="30">
        <v>211</v>
      </c>
      <c r="C281" s="31" t="s">
        <v>694</v>
      </c>
      <c r="D281" s="31" t="s">
        <v>283</v>
      </c>
      <c r="E281" s="31" t="s">
        <v>68</v>
      </c>
      <c r="F281" s="31" t="s">
        <v>631</v>
      </c>
      <c r="G281" s="31">
        <v>80.3</v>
      </c>
      <c r="H281" s="31" t="s">
        <v>20</v>
      </c>
      <c r="I281" s="31" t="s">
        <v>88</v>
      </c>
      <c r="J281" s="31"/>
      <c r="K281" s="20"/>
      <c r="L281" s="32"/>
      <c r="M281" s="4"/>
      <c r="N281" s="39"/>
    </row>
    <row r="282" spans="1:14" ht="17.25" customHeight="1">
      <c r="A282" s="3" t="s">
        <v>241</v>
      </c>
      <c r="B282" s="30">
        <v>212</v>
      </c>
      <c r="C282" s="31" t="s">
        <v>694</v>
      </c>
      <c r="D282" s="31" t="s">
        <v>11</v>
      </c>
      <c r="E282" s="31" t="s">
        <v>419</v>
      </c>
      <c r="F282" s="31" t="s">
        <v>630</v>
      </c>
      <c r="G282" s="31">
        <v>84.57</v>
      </c>
      <c r="H282" s="31" t="s">
        <v>20</v>
      </c>
      <c r="I282" s="31" t="s">
        <v>86</v>
      </c>
      <c r="J282" s="31"/>
      <c r="K282" s="20"/>
      <c r="L282" s="31" t="s">
        <v>71</v>
      </c>
      <c r="M282" s="4"/>
      <c r="N282" s="39"/>
    </row>
    <row r="283" spans="1:14" ht="17.25" customHeight="1">
      <c r="A283" s="3" t="s">
        <v>241</v>
      </c>
      <c r="B283" s="30">
        <v>213</v>
      </c>
      <c r="C283" s="31" t="s">
        <v>694</v>
      </c>
      <c r="D283" s="31" t="s">
        <v>601</v>
      </c>
      <c r="E283" s="31" t="s">
        <v>634</v>
      </c>
      <c r="F283" s="31" t="s">
        <v>635</v>
      </c>
      <c r="G283" s="31">
        <v>77.540000000000006</v>
      </c>
      <c r="H283" s="31" t="s">
        <v>20</v>
      </c>
      <c r="I283" s="31" t="s">
        <v>86</v>
      </c>
      <c r="J283" s="31"/>
      <c r="K283" s="20"/>
      <c r="L283" s="32"/>
      <c r="M283" s="4"/>
      <c r="N283" s="39"/>
    </row>
    <row r="284" spans="1:14" ht="17.25" customHeight="1">
      <c r="A284" s="3" t="s">
        <v>241</v>
      </c>
      <c r="B284" s="30">
        <v>214</v>
      </c>
      <c r="C284" s="31" t="s">
        <v>694</v>
      </c>
      <c r="D284" s="31" t="s">
        <v>636</v>
      </c>
      <c r="E284" s="31" t="s">
        <v>637</v>
      </c>
      <c r="F284" s="31" t="s">
        <v>299</v>
      </c>
      <c r="G284" s="31">
        <v>75.55</v>
      </c>
      <c r="H284" s="31" t="s">
        <v>20</v>
      </c>
      <c r="I284" s="31" t="s">
        <v>86</v>
      </c>
      <c r="J284" s="31"/>
      <c r="K284" s="20"/>
      <c r="L284" s="32"/>
      <c r="M284" s="4"/>
      <c r="N284" s="39"/>
    </row>
    <row r="285" spans="1:14" ht="17.25" customHeight="1">
      <c r="A285" s="3" t="s">
        <v>241</v>
      </c>
      <c r="B285" s="30">
        <v>215</v>
      </c>
      <c r="C285" s="31" t="s">
        <v>694</v>
      </c>
      <c r="D285" s="31" t="s">
        <v>638</v>
      </c>
      <c r="E285" s="31" t="s">
        <v>57</v>
      </c>
      <c r="F285" s="31" t="s">
        <v>639</v>
      </c>
      <c r="G285" s="31">
        <v>71.709999999999994</v>
      </c>
      <c r="H285" s="31" t="s">
        <v>20</v>
      </c>
      <c r="I285" s="31" t="s">
        <v>94</v>
      </c>
      <c r="J285" s="31"/>
      <c r="K285" s="20"/>
      <c r="L285" s="32"/>
      <c r="M285" s="4"/>
      <c r="N285" s="39"/>
    </row>
    <row r="286" spans="1:14" ht="17.25" customHeight="1">
      <c r="A286" s="3" t="s">
        <v>241</v>
      </c>
      <c r="B286" s="30">
        <v>216</v>
      </c>
      <c r="C286" s="31" t="s">
        <v>694</v>
      </c>
      <c r="D286" s="31" t="s">
        <v>345</v>
      </c>
      <c r="E286" s="31" t="s">
        <v>84</v>
      </c>
      <c r="F286" s="31" t="s">
        <v>346</v>
      </c>
      <c r="G286" s="31">
        <v>74.23</v>
      </c>
      <c r="H286" s="31" t="s">
        <v>37</v>
      </c>
      <c r="I286" s="31" t="s">
        <v>95</v>
      </c>
      <c r="J286" s="31"/>
      <c r="K286" s="20"/>
      <c r="L286" s="32"/>
      <c r="M286" s="18"/>
      <c r="N286" s="41"/>
    </row>
    <row r="287" spans="1:14" ht="17.25" customHeight="1">
      <c r="A287" s="3" t="s">
        <v>241</v>
      </c>
      <c r="B287" s="30">
        <v>217</v>
      </c>
      <c r="C287" s="31" t="s">
        <v>694</v>
      </c>
      <c r="D287" s="31" t="s">
        <v>50</v>
      </c>
      <c r="E287" s="31" t="s">
        <v>351</v>
      </c>
      <c r="F287" s="31" t="s">
        <v>352</v>
      </c>
      <c r="G287" s="31">
        <v>72.62</v>
      </c>
      <c r="H287" s="31" t="s">
        <v>37</v>
      </c>
      <c r="I287" s="31" t="s">
        <v>95</v>
      </c>
      <c r="J287" s="31"/>
      <c r="K287" s="20"/>
      <c r="L287" s="32"/>
      <c r="M287" s="4"/>
      <c r="N287" s="39"/>
    </row>
    <row r="288" spans="1:14" ht="17.25" customHeight="1">
      <c r="A288" s="3" t="s">
        <v>241</v>
      </c>
      <c r="B288" s="30">
        <v>218</v>
      </c>
      <c r="C288" s="31" t="s">
        <v>694</v>
      </c>
      <c r="D288" s="31" t="s">
        <v>152</v>
      </c>
      <c r="E288" s="31" t="s">
        <v>55</v>
      </c>
      <c r="F288" s="31" t="s">
        <v>355</v>
      </c>
      <c r="G288" s="31">
        <v>72.099999999999994</v>
      </c>
      <c r="H288" s="31" t="s">
        <v>37</v>
      </c>
      <c r="I288" s="31" t="s">
        <v>95</v>
      </c>
      <c r="J288" s="31"/>
      <c r="K288" s="20"/>
      <c r="L288" s="31" t="s">
        <v>71</v>
      </c>
      <c r="M288" s="4"/>
      <c r="N288" s="39"/>
    </row>
    <row r="289" spans="1:14" ht="17.25" customHeight="1">
      <c r="A289" s="3" t="s">
        <v>241</v>
      </c>
      <c r="B289" s="30">
        <v>219</v>
      </c>
      <c r="C289" s="31" t="s">
        <v>694</v>
      </c>
      <c r="D289" s="31" t="s">
        <v>80</v>
      </c>
      <c r="E289" s="31" t="s">
        <v>358</v>
      </c>
      <c r="F289" s="31" t="s">
        <v>359</v>
      </c>
      <c r="G289" s="31">
        <v>71.150000000000006</v>
      </c>
      <c r="H289" s="31" t="s">
        <v>37</v>
      </c>
      <c r="I289" s="31" t="s">
        <v>95</v>
      </c>
      <c r="J289" s="31"/>
      <c r="K289" s="20"/>
      <c r="L289" s="32"/>
      <c r="M289" s="4"/>
      <c r="N289" s="39"/>
    </row>
    <row r="290" spans="1:14" ht="17.25" customHeight="1">
      <c r="A290" s="3" t="s">
        <v>241</v>
      </c>
      <c r="B290" s="30">
        <v>220</v>
      </c>
      <c r="C290" s="31" t="s">
        <v>694</v>
      </c>
      <c r="D290" s="31" t="s">
        <v>12</v>
      </c>
      <c r="E290" s="31" t="s">
        <v>372</v>
      </c>
      <c r="F290" s="31" t="s">
        <v>373</v>
      </c>
      <c r="G290" s="31">
        <v>66.98</v>
      </c>
      <c r="H290" s="31" t="s">
        <v>37</v>
      </c>
      <c r="I290" s="31" t="s">
        <v>95</v>
      </c>
      <c r="J290" s="31"/>
      <c r="K290" s="20"/>
      <c r="L290" s="32"/>
      <c r="M290" s="4"/>
      <c r="N290" s="39"/>
    </row>
    <row r="291" spans="1:14" ht="17.25" customHeight="1">
      <c r="A291" s="3" t="s">
        <v>241</v>
      </c>
      <c r="B291" s="30">
        <v>221</v>
      </c>
      <c r="C291" s="31" t="s">
        <v>694</v>
      </c>
      <c r="D291" s="31" t="s">
        <v>347</v>
      </c>
      <c r="E291" s="31" t="s">
        <v>19</v>
      </c>
      <c r="F291" s="31" t="s">
        <v>348</v>
      </c>
      <c r="G291" s="31">
        <v>73.459999999999994</v>
      </c>
      <c r="H291" s="31" t="s">
        <v>37</v>
      </c>
      <c r="I291" s="31" t="s">
        <v>93</v>
      </c>
      <c r="J291" s="31"/>
      <c r="K291" s="20"/>
      <c r="L291" s="32"/>
      <c r="M291" s="5"/>
      <c r="N291" s="40"/>
    </row>
    <row r="292" spans="1:14" ht="17.25" customHeight="1">
      <c r="A292" s="3" t="s">
        <v>241</v>
      </c>
      <c r="B292" s="30">
        <v>222</v>
      </c>
      <c r="C292" s="31" t="s">
        <v>694</v>
      </c>
      <c r="D292" s="31" t="s">
        <v>26</v>
      </c>
      <c r="E292" s="31" t="s">
        <v>356</v>
      </c>
      <c r="F292" s="31" t="s">
        <v>357</v>
      </c>
      <c r="G292" s="31">
        <v>71.55</v>
      </c>
      <c r="H292" s="31" t="s">
        <v>37</v>
      </c>
      <c r="I292" s="31" t="s">
        <v>93</v>
      </c>
      <c r="J292" s="31"/>
      <c r="K292" s="20"/>
      <c r="L292" s="32"/>
      <c r="M292" s="4"/>
      <c r="N292" s="39"/>
    </row>
    <row r="293" spans="1:14" ht="17.25" customHeight="1">
      <c r="A293" s="3" t="s">
        <v>241</v>
      </c>
      <c r="B293" s="30">
        <v>223</v>
      </c>
      <c r="C293" s="31" t="s">
        <v>694</v>
      </c>
      <c r="D293" s="31" t="s">
        <v>369</v>
      </c>
      <c r="E293" s="31" t="s">
        <v>370</v>
      </c>
      <c r="F293" s="31" t="s">
        <v>371</v>
      </c>
      <c r="G293" s="31">
        <v>68</v>
      </c>
      <c r="H293" s="31" t="s">
        <v>37</v>
      </c>
      <c r="I293" s="31" t="s">
        <v>93</v>
      </c>
      <c r="J293" s="31"/>
      <c r="K293" s="20"/>
      <c r="L293" s="32"/>
      <c r="M293" s="4"/>
      <c r="N293" s="39"/>
    </row>
    <row r="294" spans="1:14" ht="17.25" customHeight="1">
      <c r="A294" s="3" t="s">
        <v>241</v>
      </c>
      <c r="B294" s="30">
        <v>224</v>
      </c>
      <c r="C294" s="31" t="s">
        <v>694</v>
      </c>
      <c r="D294" s="31" t="s">
        <v>19</v>
      </c>
      <c r="E294" s="31" t="s">
        <v>19</v>
      </c>
      <c r="F294" s="31" t="s">
        <v>38</v>
      </c>
      <c r="G294" s="31">
        <v>64.19</v>
      </c>
      <c r="H294" s="31" t="s">
        <v>37</v>
      </c>
      <c r="I294" s="31" t="s">
        <v>93</v>
      </c>
      <c r="J294" s="31"/>
      <c r="K294" s="20"/>
      <c r="L294" s="32"/>
      <c r="M294" s="4"/>
      <c r="N294" s="39"/>
    </row>
    <row r="295" spans="1:14" ht="17.25" customHeight="1">
      <c r="A295" s="3" t="s">
        <v>241</v>
      </c>
      <c r="B295" s="30">
        <v>225</v>
      </c>
      <c r="C295" s="31" t="s">
        <v>694</v>
      </c>
      <c r="D295" s="31" t="s">
        <v>66</v>
      </c>
      <c r="E295" s="31" t="s">
        <v>17</v>
      </c>
      <c r="F295" s="31" t="s">
        <v>375</v>
      </c>
      <c r="G295" s="31">
        <v>63.78</v>
      </c>
      <c r="H295" s="31" t="s">
        <v>37</v>
      </c>
      <c r="I295" s="31" t="s">
        <v>93</v>
      </c>
      <c r="J295" s="31"/>
      <c r="K295" s="20"/>
      <c r="L295" s="32"/>
      <c r="M295" s="4"/>
      <c r="N295" s="39"/>
    </row>
    <row r="296" spans="1:14" ht="17.25" customHeight="1">
      <c r="A296" s="3" t="s">
        <v>241</v>
      </c>
      <c r="B296" s="30">
        <v>226</v>
      </c>
      <c r="C296" s="31" t="s">
        <v>694</v>
      </c>
      <c r="D296" s="31" t="s">
        <v>382</v>
      </c>
      <c r="E296" s="31" t="s">
        <v>202</v>
      </c>
      <c r="F296" s="31" t="s">
        <v>383</v>
      </c>
      <c r="G296" s="31">
        <v>63.52</v>
      </c>
      <c r="H296" s="31" t="s">
        <v>37</v>
      </c>
      <c r="I296" s="31" t="s">
        <v>112</v>
      </c>
      <c r="J296" s="31"/>
      <c r="K296" s="20"/>
      <c r="L296" s="32"/>
      <c r="M296" s="4"/>
      <c r="N296" s="39"/>
    </row>
    <row r="297" spans="1:14" ht="17.25" customHeight="1">
      <c r="A297" s="3" t="s">
        <v>241</v>
      </c>
      <c r="B297" s="30">
        <v>227</v>
      </c>
      <c r="C297" s="31" t="s">
        <v>694</v>
      </c>
      <c r="D297" s="31" t="s">
        <v>325</v>
      </c>
      <c r="E297" s="31" t="s">
        <v>19</v>
      </c>
      <c r="F297" s="31" t="s">
        <v>381</v>
      </c>
      <c r="G297" s="31">
        <v>63.94</v>
      </c>
      <c r="H297" s="31" t="s">
        <v>37</v>
      </c>
      <c r="I297" s="31" t="s">
        <v>92</v>
      </c>
      <c r="J297" s="31"/>
      <c r="K297" s="20"/>
      <c r="L297" s="32"/>
      <c r="M297" s="4"/>
      <c r="N297" s="39"/>
    </row>
    <row r="298" spans="1:14" ht="17.25" customHeight="1">
      <c r="A298" s="3" t="s">
        <v>241</v>
      </c>
      <c r="B298" s="30">
        <v>228</v>
      </c>
      <c r="C298" s="31" t="s">
        <v>694</v>
      </c>
      <c r="D298" s="31" t="s">
        <v>316</v>
      </c>
      <c r="E298" s="31" t="s">
        <v>379</v>
      </c>
      <c r="F298" s="31" t="s">
        <v>380</v>
      </c>
      <c r="G298" s="31">
        <v>70.25</v>
      </c>
      <c r="H298" s="31" t="s">
        <v>37</v>
      </c>
      <c r="I298" s="31" t="s">
        <v>113</v>
      </c>
      <c r="J298" s="31"/>
      <c r="K298" s="20"/>
      <c r="L298" s="32"/>
      <c r="M298" s="4"/>
      <c r="N298" s="39"/>
    </row>
    <row r="299" spans="1:14" ht="17.25" customHeight="1">
      <c r="A299" s="3" t="s">
        <v>241</v>
      </c>
      <c r="B299" s="30">
        <v>229</v>
      </c>
      <c r="C299" s="31" t="s">
        <v>694</v>
      </c>
      <c r="D299" s="31" t="s">
        <v>360</v>
      </c>
      <c r="E299" s="31" t="s">
        <v>361</v>
      </c>
      <c r="F299" s="31" t="s">
        <v>362</v>
      </c>
      <c r="G299" s="31">
        <v>70.709999999999994</v>
      </c>
      <c r="H299" s="31" t="s">
        <v>37</v>
      </c>
      <c r="I299" s="31" t="s">
        <v>91</v>
      </c>
      <c r="J299" s="31"/>
      <c r="K299" s="20"/>
      <c r="L299" s="31" t="s">
        <v>71</v>
      </c>
      <c r="M299" s="4"/>
      <c r="N299" s="39"/>
    </row>
    <row r="300" spans="1:14" ht="17.25" customHeight="1">
      <c r="A300" s="3" t="s">
        <v>241</v>
      </c>
      <c r="B300" s="30">
        <v>230</v>
      </c>
      <c r="C300" s="31" t="s">
        <v>694</v>
      </c>
      <c r="D300" s="31" t="s">
        <v>365</v>
      </c>
      <c r="E300" s="31" t="s">
        <v>19</v>
      </c>
      <c r="F300" s="31" t="s">
        <v>366</v>
      </c>
      <c r="G300" s="31">
        <v>69.5</v>
      </c>
      <c r="H300" s="31" t="s">
        <v>37</v>
      </c>
      <c r="I300" s="31" t="s">
        <v>91</v>
      </c>
      <c r="J300" s="31"/>
      <c r="K300" s="20"/>
      <c r="L300" s="32"/>
      <c r="M300" s="4"/>
      <c r="N300" s="39"/>
    </row>
    <row r="301" spans="1:14" ht="17.25" customHeight="1">
      <c r="A301" s="3" t="s">
        <v>241</v>
      </c>
      <c r="B301" s="30">
        <v>231</v>
      </c>
      <c r="C301" s="31" t="s">
        <v>694</v>
      </c>
      <c r="D301" s="31" t="s">
        <v>367</v>
      </c>
      <c r="E301" s="31" t="s">
        <v>314</v>
      </c>
      <c r="F301" s="31" t="s">
        <v>368</v>
      </c>
      <c r="G301" s="31">
        <v>68.33</v>
      </c>
      <c r="H301" s="31" t="s">
        <v>37</v>
      </c>
      <c r="I301" s="31" t="s">
        <v>91</v>
      </c>
      <c r="J301" s="31"/>
      <c r="K301" s="20"/>
      <c r="L301" s="31" t="s">
        <v>71</v>
      </c>
      <c r="M301" s="4"/>
      <c r="N301" s="39"/>
    </row>
    <row r="302" spans="1:14" ht="17.25" customHeight="1">
      <c r="A302" s="3" t="s">
        <v>241</v>
      </c>
      <c r="B302" s="30">
        <v>232</v>
      </c>
      <c r="C302" s="31" t="s">
        <v>694</v>
      </c>
      <c r="D302" s="31" t="s">
        <v>70</v>
      </c>
      <c r="E302" s="31" t="s">
        <v>19</v>
      </c>
      <c r="F302" s="31" t="s">
        <v>12</v>
      </c>
      <c r="G302" s="31">
        <v>75.19</v>
      </c>
      <c r="H302" s="31" t="s">
        <v>37</v>
      </c>
      <c r="I302" s="31" t="s">
        <v>96</v>
      </c>
      <c r="J302" s="31"/>
      <c r="K302" s="20"/>
      <c r="L302" s="32"/>
      <c r="M302" s="4"/>
      <c r="N302" s="39"/>
    </row>
    <row r="303" spans="1:14" ht="17.25" customHeight="1">
      <c r="A303" s="3" t="s">
        <v>241</v>
      </c>
      <c r="B303" s="30">
        <v>233</v>
      </c>
      <c r="C303" s="31" t="s">
        <v>694</v>
      </c>
      <c r="D303" s="31" t="s">
        <v>25</v>
      </c>
      <c r="E303" s="31" t="s">
        <v>349</v>
      </c>
      <c r="F303" s="31" t="s">
        <v>350</v>
      </c>
      <c r="G303" s="31">
        <v>73.064999999999998</v>
      </c>
      <c r="H303" s="31" t="s">
        <v>37</v>
      </c>
      <c r="I303" s="31" t="s">
        <v>96</v>
      </c>
      <c r="J303" s="31"/>
      <c r="K303" s="20"/>
      <c r="L303" s="32"/>
      <c r="M303" s="4"/>
      <c r="N303" s="39"/>
    </row>
    <row r="304" spans="1:14" ht="17.25" customHeight="1">
      <c r="A304" s="3" t="s">
        <v>241</v>
      </c>
      <c r="B304" s="30">
        <v>234</v>
      </c>
      <c r="C304" s="31" t="s">
        <v>694</v>
      </c>
      <c r="D304" s="31" t="s">
        <v>60</v>
      </c>
      <c r="E304" s="31" t="s">
        <v>353</v>
      </c>
      <c r="F304" s="31" t="s">
        <v>354</v>
      </c>
      <c r="G304" s="31">
        <v>72.287000000000006</v>
      </c>
      <c r="H304" s="31" t="s">
        <v>37</v>
      </c>
      <c r="I304" s="31" t="s">
        <v>96</v>
      </c>
      <c r="J304" s="31"/>
      <c r="K304" s="20"/>
      <c r="L304" s="31" t="s">
        <v>71</v>
      </c>
      <c r="M304" s="4"/>
      <c r="N304" s="39"/>
    </row>
    <row r="305" spans="1:14" ht="17.25" customHeight="1">
      <c r="A305" s="3" t="s">
        <v>241</v>
      </c>
      <c r="B305" s="30">
        <v>235</v>
      </c>
      <c r="C305" s="31" t="s">
        <v>694</v>
      </c>
      <c r="D305" s="31" t="s">
        <v>11</v>
      </c>
      <c r="E305" s="31" t="s">
        <v>17</v>
      </c>
      <c r="F305" s="31" t="s">
        <v>374</v>
      </c>
      <c r="G305" s="31">
        <v>66.69</v>
      </c>
      <c r="H305" s="31" t="s">
        <v>37</v>
      </c>
      <c r="I305" s="31" t="s">
        <v>96</v>
      </c>
      <c r="J305" s="31"/>
      <c r="K305" s="20"/>
      <c r="L305" s="31" t="s">
        <v>71</v>
      </c>
      <c r="M305" s="4"/>
      <c r="N305" s="39"/>
    </row>
    <row r="306" spans="1:14" ht="17.25" customHeight="1">
      <c r="A306" s="3" t="s">
        <v>241</v>
      </c>
      <c r="B306" s="30">
        <v>236</v>
      </c>
      <c r="C306" s="31" t="s">
        <v>694</v>
      </c>
      <c r="D306" s="31" t="s">
        <v>30</v>
      </c>
      <c r="E306" s="31" t="s">
        <v>17</v>
      </c>
      <c r="F306" s="31" t="s">
        <v>376</v>
      </c>
      <c r="G306" s="31">
        <v>60.74</v>
      </c>
      <c r="H306" s="31" t="s">
        <v>37</v>
      </c>
      <c r="I306" s="31" t="s">
        <v>96</v>
      </c>
      <c r="J306" s="31"/>
      <c r="K306" s="20"/>
      <c r="L306" s="32"/>
      <c r="M306" s="4"/>
      <c r="N306" s="39"/>
    </row>
    <row r="307" spans="1:14" ht="17.25" customHeight="1">
      <c r="A307" s="3" t="s">
        <v>241</v>
      </c>
      <c r="B307" s="30">
        <v>237</v>
      </c>
      <c r="C307" s="31" t="s">
        <v>694</v>
      </c>
      <c r="D307" s="31" t="s">
        <v>19</v>
      </c>
      <c r="E307" s="31" t="s">
        <v>11</v>
      </c>
      <c r="F307" s="31" t="s">
        <v>242</v>
      </c>
      <c r="G307" s="31">
        <v>71.308000000000007</v>
      </c>
      <c r="H307" s="31" t="s">
        <v>37</v>
      </c>
      <c r="I307" s="31" t="s">
        <v>692</v>
      </c>
      <c r="J307" s="31"/>
      <c r="K307" s="20"/>
      <c r="L307" s="31" t="s">
        <v>71</v>
      </c>
      <c r="M307" s="4"/>
      <c r="N307" s="39"/>
    </row>
    <row r="308" spans="1:14" ht="17.25" customHeight="1">
      <c r="A308" s="3" t="s">
        <v>241</v>
      </c>
      <c r="B308" s="30">
        <v>238</v>
      </c>
      <c r="C308" s="31" t="s">
        <v>694</v>
      </c>
      <c r="D308" s="31" t="s">
        <v>384</v>
      </c>
      <c r="E308" s="31" t="s">
        <v>385</v>
      </c>
      <c r="F308" s="31" t="s">
        <v>386</v>
      </c>
      <c r="G308" s="31">
        <v>57.28</v>
      </c>
      <c r="H308" s="31" t="s">
        <v>37</v>
      </c>
      <c r="I308" s="31" t="s">
        <v>689</v>
      </c>
      <c r="J308" s="31"/>
      <c r="K308" s="20"/>
      <c r="L308" s="32"/>
      <c r="M308" s="4"/>
      <c r="N308" s="39"/>
    </row>
    <row r="309" spans="1:14" ht="17.25" customHeight="1">
      <c r="A309" s="3" t="s">
        <v>241</v>
      </c>
      <c r="B309" s="30">
        <v>239</v>
      </c>
      <c r="C309" s="31" t="s">
        <v>694</v>
      </c>
      <c r="D309" s="31" t="s">
        <v>316</v>
      </c>
      <c r="E309" s="31" t="s">
        <v>363</v>
      </c>
      <c r="F309" s="31" t="s">
        <v>364</v>
      </c>
      <c r="G309" s="31">
        <v>69.66</v>
      </c>
      <c r="H309" s="31" t="s">
        <v>37</v>
      </c>
      <c r="I309" s="31" t="s">
        <v>87</v>
      </c>
      <c r="J309" s="31"/>
      <c r="K309" s="20"/>
      <c r="L309" s="32"/>
      <c r="M309" s="4"/>
      <c r="N309" s="39"/>
    </row>
    <row r="310" spans="1:14" ht="17.25" customHeight="1">
      <c r="A310" s="3" t="s">
        <v>241</v>
      </c>
      <c r="B310" s="30">
        <v>240</v>
      </c>
      <c r="C310" s="31" t="s">
        <v>694</v>
      </c>
      <c r="D310" s="31" t="s">
        <v>343</v>
      </c>
      <c r="E310" s="31" t="s">
        <v>344</v>
      </c>
      <c r="F310" s="31" t="s">
        <v>138</v>
      </c>
      <c r="G310" s="31">
        <v>77.8</v>
      </c>
      <c r="H310" s="31" t="s">
        <v>37</v>
      </c>
      <c r="I310" s="31" t="s">
        <v>90</v>
      </c>
      <c r="J310" s="31"/>
      <c r="K310" s="20"/>
      <c r="L310" s="32"/>
      <c r="M310" s="4"/>
      <c r="N310" s="39"/>
    </row>
    <row r="311" spans="1:14" ht="17.25" customHeight="1">
      <c r="A311" s="3" t="s">
        <v>241</v>
      </c>
      <c r="B311" s="30">
        <v>241</v>
      </c>
      <c r="C311" s="31" t="s">
        <v>694</v>
      </c>
      <c r="D311" s="31" t="s">
        <v>61</v>
      </c>
      <c r="E311" s="31" t="s">
        <v>353</v>
      </c>
      <c r="F311" s="31" t="s">
        <v>468</v>
      </c>
      <c r="G311" s="31">
        <v>70.5</v>
      </c>
      <c r="H311" s="31" t="s">
        <v>18</v>
      </c>
      <c r="I311" s="31" t="s">
        <v>104</v>
      </c>
      <c r="J311" s="31"/>
      <c r="K311" s="20"/>
      <c r="L311" s="32"/>
      <c r="M311" s="4"/>
      <c r="N311" s="39"/>
    </row>
    <row r="312" spans="1:14" ht="17.25" customHeight="1">
      <c r="A312" s="3" t="s">
        <v>241</v>
      </c>
      <c r="B312" s="30">
        <v>242</v>
      </c>
      <c r="C312" s="31" t="s">
        <v>694</v>
      </c>
      <c r="D312" s="31" t="s">
        <v>626</v>
      </c>
      <c r="E312" s="31" t="s">
        <v>627</v>
      </c>
      <c r="F312" s="31" t="s">
        <v>628</v>
      </c>
      <c r="G312" s="31">
        <v>69.98</v>
      </c>
      <c r="H312" s="31" t="s">
        <v>18</v>
      </c>
      <c r="I312" s="31" t="s">
        <v>104</v>
      </c>
      <c r="J312" s="31"/>
      <c r="K312" s="20"/>
      <c r="L312" s="32"/>
      <c r="M312" s="4"/>
      <c r="N312" s="39"/>
    </row>
    <row r="313" spans="1:14" ht="17.25" customHeight="1">
      <c r="A313" s="3" t="s">
        <v>241</v>
      </c>
      <c r="B313" s="30">
        <v>243</v>
      </c>
      <c r="C313" s="31" t="s">
        <v>694</v>
      </c>
      <c r="D313" s="31" t="s">
        <v>614</v>
      </c>
      <c r="E313" s="31" t="s">
        <v>17</v>
      </c>
      <c r="F313" s="31" t="s">
        <v>615</v>
      </c>
      <c r="G313" s="31">
        <v>72.400000000000006</v>
      </c>
      <c r="H313" s="31" t="s">
        <v>18</v>
      </c>
      <c r="I313" s="31" t="s">
        <v>112</v>
      </c>
      <c r="J313" s="31"/>
      <c r="K313" s="20"/>
      <c r="L313" s="32"/>
      <c r="M313" s="4"/>
      <c r="N313" s="39"/>
    </row>
    <row r="314" spans="1:14" ht="17.25" customHeight="1">
      <c r="A314" s="3" t="s">
        <v>241</v>
      </c>
      <c r="B314" s="30">
        <v>244</v>
      </c>
      <c r="C314" s="31" t="s">
        <v>694</v>
      </c>
      <c r="D314" s="31" t="s">
        <v>618</v>
      </c>
      <c r="E314" s="31" t="s">
        <v>619</v>
      </c>
      <c r="F314" s="31" t="s">
        <v>620</v>
      </c>
      <c r="G314" s="31">
        <v>71.77</v>
      </c>
      <c r="H314" s="31" t="s">
        <v>18</v>
      </c>
      <c r="I314" s="31" t="s">
        <v>112</v>
      </c>
      <c r="J314" s="31"/>
      <c r="K314" s="20"/>
      <c r="L314" s="32"/>
      <c r="M314" s="4"/>
      <c r="N314" s="39"/>
    </row>
    <row r="315" spans="1:14" ht="17.25" customHeight="1">
      <c r="A315" s="3" t="s">
        <v>241</v>
      </c>
      <c r="B315" s="30">
        <v>245</v>
      </c>
      <c r="C315" s="31" t="s">
        <v>694</v>
      </c>
      <c r="D315" s="31" t="s">
        <v>623</v>
      </c>
      <c r="E315" s="31" t="s">
        <v>624</v>
      </c>
      <c r="F315" s="31" t="s">
        <v>625</v>
      </c>
      <c r="G315" s="31">
        <v>71.569999999999993</v>
      </c>
      <c r="H315" s="31" t="s">
        <v>18</v>
      </c>
      <c r="I315" s="31" t="s">
        <v>118</v>
      </c>
      <c r="J315" s="31"/>
      <c r="K315" s="20"/>
      <c r="L315" s="32"/>
      <c r="M315" s="4"/>
      <c r="N315" s="39"/>
    </row>
    <row r="316" spans="1:14" ht="17.25" customHeight="1">
      <c r="A316" s="3" t="s">
        <v>241</v>
      </c>
      <c r="B316" s="30">
        <v>246</v>
      </c>
      <c r="C316" s="31" t="s">
        <v>694</v>
      </c>
      <c r="D316" s="31" t="s">
        <v>616</v>
      </c>
      <c r="E316" s="31" t="s">
        <v>19</v>
      </c>
      <c r="F316" s="31" t="s">
        <v>617</v>
      </c>
      <c r="G316" s="31">
        <v>72.116</v>
      </c>
      <c r="H316" s="31" t="s">
        <v>18</v>
      </c>
      <c r="I316" s="31" t="s">
        <v>101</v>
      </c>
      <c r="J316" s="31"/>
      <c r="K316" s="20"/>
      <c r="L316" s="32"/>
      <c r="M316" s="4"/>
      <c r="N316" s="39"/>
    </row>
    <row r="317" spans="1:14" ht="17.25" customHeight="1">
      <c r="A317" s="3" t="s">
        <v>241</v>
      </c>
      <c r="B317" s="30">
        <v>247</v>
      </c>
      <c r="C317" s="31" t="s">
        <v>694</v>
      </c>
      <c r="D317" s="31" t="s">
        <v>621</v>
      </c>
      <c r="E317" s="31" t="s">
        <v>581</v>
      </c>
      <c r="F317" s="31" t="s">
        <v>622</v>
      </c>
      <c r="G317" s="31">
        <v>71.739999999999995</v>
      </c>
      <c r="H317" s="31" t="s">
        <v>18</v>
      </c>
      <c r="I317" s="31" t="s">
        <v>101</v>
      </c>
      <c r="J317" s="31"/>
      <c r="K317" s="20"/>
      <c r="L317" s="32"/>
      <c r="M317" s="4"/>
      <c r="N317" s="39"/>
    </row>
    <row r="318" spans="1:14" ht="17.25" customHeight="1">
      <c r="A318" s="3" t="s">
        <v>241</v>
      </c>
      <c r="B318" s="30">
        <v>248</v>
      </c>
      <c r="C318" s="31" t="s">
        <v>694</v>
      </c>
      <c r="D318" s="31" t="s">
        <v>612</v>
      </c>
      <c r="E318" s="31" t="s">
        <v>19</v>
      </c>
      <c r="F318" s="31" t="s">
        <v>613</v>
      </c>
      <c r="G318" s="31">
        <v>72.923000000000002</v>
      </c>
      <c r="H318" s="31" t="s">
        <v>18</v>
      </c>
      <c r="I318" s="31" t="s">
        <v>103</v>
      </c>
      <c r="J318" s="31"/>
      <c r="K318" s="20"/>
      <c r="L318" s="31" t="s">
        <v>71</v>
      </c>
      <c r="M318" s="4"/>
      <c r="N318" s="39"/>
    </row>
    <row r="319" spans="1:14" ht="17.25" customHeight="1">
      <c r="A319" s="3" t="s">
        <v>241</v>
      </c>
      <c r="B319" s="30">
        <v>249</v>
      </c>
      <c r="C319" s="31" t="s">
        <v>694</v>
      </c>
      <c r="D319" s="31" t="s">
        <v>9</v>
      </c>
      <c r="E319" s="31" t="s">
        <v>152</v>
      </c>
      <c r="F319" s="31" t="s">
        <v>349</v>
      </c>
      <c r="G319" s="31">
        <v>74.2</v>
      </c>
      <c r="H319" s="31" t="s">
        <v>18</v>
      </c>
      <c r="I319" s="31" t="s">
        <v>96</v>
      </c>
      <c r="J319" s="31"/>
      <c r="K319" s="20"/>
      <c r="L319" s="31" t="s">
        <v>71</v>
      </c>
      <c r="M319" s="4"/>
      <c r="N319" s="39"/>
    </row>
    <row r="320" spans="1:14" ht="17.25" customHeight="1">
      <c r="A320" s="3" t="s">
        <v>241</v>
      </c>
      <c r="B320" s="30">
        <v>250</v>
      </c>
      <c r="C320" s="31" t="s">
        <v>694</v>
      </c>
      <c r="D320" s="31" t="s">
        <v>9</v>
      </c>
      <c r="E320" s="31" t="s">
        <v>629</v>
      </c>
      <c r="F320" s="31" t="s">
        <v>12</v>
      </c>
      <c r="G320" s="31">
        <v>69.010000000000005</v>
      </c>
      <c r="H320" s="31" t="s">
        <v>18</v>
      </c>
      <c r="I320" s="31" t="s">
        <v>120</v>
      </c>
      <c r="J320" s="31"/>
      <c r="K320" s="20"/>
      <c r="L320" s="31" t="s">
        <v>71</v>
      </c>
      <c r="M320" s="4"/>
      <c r="N320" s="39"/>
    </row>
    <row r="321" spans="1:14" ht="17.25" customHeight="1">
      <c r="A321" s="3" t="s">
        <v>241</v>
      </c>
      <c r="B321" s="30">
        <v>251</v>
      </c>
      <c r="C321" s="31" t="s">
        <v>694</v>
      </c>
      <c r="D321" s="31" t="s">
        <v>51</v>
      </c>
      <c r="E321" s="31" t="s">
        <v>608</v>
      </c>
      <c r="F321" s="31" t="s">
        <v>19</v>
      </c>
      <c r="G321" s="31">
        <v>73.02</v>
      </c>
      <c r="H321" s="31" t="s">
        <v>18</v>
      </c>
      <c r="I321" s="31" t="s">
        <v>106</v>
      </c>
      <c r="J321" s="31"/>
      <c r="K321" s="20"/>
      <c r="L321" s="32"/>
      <c r="M321" s="4"/>
      <c r="N321" s="39"/>
    </row>
    <row r="322" spans="1:14" ht="17.25" customHeight="1">
      <c r="A322" s="3" t="s">
        <v>241</v>
      </c>
      <c r="B322" s="30">
        <v>252</v>
      </c>
      <c r="C322" s="31" t="s">
        <v>694</v>
      </c>
      <c r="D322" s="31" t="s">
        <v>609</v>
      </c>
      <c r="E322" s="31" t="s">
        <v>610</v>
      </c>
      <c r="F322" s="31" t="s">
        <v>611</v>
      </c>
      <c r="G322" s="31">
        <v>72.94</v>
      </c>
      <c r="H322" s="31" t="s">
        <v>18</v>
      </c>
      <c r="I322" s="31" t="s">
        <v>106</v>
      </c>
      <c r="J322" s="31"/>
      <c r="K322" s="20"/>
      <c r="L322" s="31" t="s">
        <v>71</v>
      </c>
      <c r="M322" s="4"/>
      <c r="N322" s="39"/>
    </row>
    <row r="323" spans="1:14" ht="17.25" customHeight="1">
      <c r="A323" s="3" t="s">
        <v>241</v>
      </c>
      <c r="B323" s="30">
        <v>253</v>
      </c>
      <c r="C323" s="31" t="s">
        <v>694</v>
      </c>
      <c r="D323" s="31" t="s">
        <v>377</v>
      </c>
      <c r="E323" s="31" t="s">
        <v>301</v>
      </c>
      <c r="F323" s="31" t="s">
        <v>378</v>
      </c>
      <c r="G323" s="31">
        <v>59.9</v>
      </c>
      <c r="H323" s="31" t="s">
        <v>686</v>
      </c>
      <c r="I323" s="31" t="s">
        <v>104</v>
      </c>
      <c r="J323" s="31"/>
      <c r="K323" s="20"/>
      <c r="L323" s="32"/>
      <c r="M323" s="4"/>
      <c r="N323" s="39"/>
    </row>
    <row r="324" spans="1:14" ht="17.25" customHeight="1">
      <c r="A324" s="3" t="s">
        <v>241</v>
      </c>
      <c r="B324" s="30">
        <v>254</v>
      </c>
      <c r="C324" s="31" t="s">
        <v>694</v>
      </c>
      <c r="D324" s="31" t="s">
        <v>356</v>
      </c>
      <c r="E324" s="31" t="s">
        <v>12</v>
      </c>
      <c r="F324" s="31" t="s">
        <v>21</v>
      </c>
      <c r="G324" s="31">
        <v>70.319999999999993</v>
      </c>
      <c r="H324" s="31" t="s">
        <v>686</v>
      </c>
      <c r="I324" s="31" t="s">
        <v>103</v>
      </c>
      <c r="J324" s="31"/>
      <c r="K324" s="20"/>
      <c r="L324" s="32"/>
      <c r="M324" s="4"/>
      <c r="N324" s="39"/>
    </row>
    <row r="325" spans="1:14" ht="17.25" customHeight="1">
      <c r="A325" s="3" t="s">
        <v>241</v>
      </c>
      <c r="B325" s="30">
        <v>255</v>
      </c>
      <c r="C325" s="31" t="s">
        <v>696</v>
      </c>
      <c r="D325" s="31" t="s">
        <v>66</v>
      </c>
      <c r="E325" s="31" t="s">
        <v>349</v>
      </c>
      <c r="F325" s="31" t="s">
        <v>682</v>
      </c>
      <c r="G325" s="31">
        <v>80.73</v>
      </c>
      <c r="H325" s="31" t="s">
        <v>6</v>
      </c>
      <c r="I325" s="31" t="s">
        <v>113</v>
      </c>
      <c r="J325" s="31"/>
      <c r="K325" s="20"/>
      <c r="L325" s="32"/>
      <c r="M325" s="5"/>
      <c r="N325" s="40"/>
    </row>
    <row r="326" spans="1:14" ht="17.25" customHeight="1">
      <c r="A326" s="3" t="s">
        <v>241</v>
      </c>
      <c r="B326" s="30">
        <v>256</v>
      </c>
      <c r="C326" s="31" t="s">
        <v>696</v>
      </c>
      <c r="D326" s="31" t="s">
        <v>45</v>
      </c>
      <c r="E326" s="31" t="s">
        <v>684</v>
      </c>
      <c r="F326" s="31" t="s">
        <v>685</v>
      </c>
      <c r="G326" s="31">
        <v>79.39</v>
      </c>
      <c r="H326" s="31" t="s">
        <v>20</v>
      </c>
      <c r="I326" s="31" t="s">
        <v>113</v>
      </c>
      <c r="J326" s="31"/>
      <c r="K326" s="20"/>
      <c r="L326" s="32"/>
      <c r="M326" s="4"/>
      <c r="N326" s="39"/>
    </row>
    <row r="327" spans="1:14" ht="17.25" customHeight="1" thickBot="1">
      <c r="A327" s="3" t="s">
        <v>241</v>
      </c>
      <c r="B327" s="30">
        <v>257</v>
      </c>
      <c r="C327" s="35" t="s">
        <v>696</v>
      </c>
      <c r="D327" s="35" t="s">
        <v>683</v>
      </c>
      <c r="E327" s="35" t="s">
        <v>11</v>
      </c>
      <c r="F327" s="35" t="s">
        <v>12</v>
      </c>
      <c r="G327" s="35">
        <v>85.387</v>
      </c>
      <c r="H327" s="35" t="s">
        <v>18</v>
      </c>
      <c r="I327" s="35" t="s">
        <v>113</v>
      </c>
      <c r="J327" s="31"/>
      <c r="K327" s="20"/>
      <c r="L327" s="37"/>
      <c r="M327" s="4"/>
      <c r="N327" s="39"/>
    </row>
    <row r="328" spans="1:14" ht="14.25">
      <c r="A328" s="3"/>
      <c r="B328" s="30"/>
      <c r="C328" s="36"/>
      <c r="D328" s="31"/>
      <c r="E328" s="31"/>
      <c r="F328" s="31"/>
      <c r="G328" s="31"/>
      <c r="H328" s="31"/>
      <c r="I328" s="31"/>
      <c r="J328" s="31"/>
      <c r="K328" s="20"/>
      <c r="L328" s="32"/>
      <c r="M328" s="4"/>
      <c r="N328" s="39"/>
    </row>
    <row r="329" spans="1:14" ht="14.25">
      <c r="A329" s="3"/>
      <c r="B329" s="30"/>
      <c r="C329" s="36"/>
      <c r="D329" s="31"/>
      <c r="E329" s="31"/>
      <c r="F329" s="31"/>
      <c r="G329" s="31"/>
      <c r="H329" s="31"/>
      <c r="I329" s="31"/>
      <c r="J329" s="31"/>
      <c r="K329" s="20"/>
      <c r="L329" s="32"/>
      <c r="M329" s="4"/>
      <c r="N329" s="39"/>
    </row>
    <row r="330" spans="1:14" ht="14.25">
      <c r="A330" s="3"/>
      <c r="B330" s="30"/>
      <c r="C330" s="36"/>
      <c r="D330" s="31"/>
      <c r="E330" s="31"/>
      <c r="F330" s="31"/>
      <c r="G330" s="31"/>
      <c r="H330" s="31"/>
      <c r="I330" s="31"/>
      <c r="J330" s="31"/>
      <c r="K330" s="20"/>
      <c r="L330" s="32"/>
      <c r="M330" s="4"/>
      <c r="N330" s="39"/>
    </row>
    <row r="331" spans="1:14" ht="14.25">
      <c r="A331" s="3"/>
      <c r="B331" s="30"/>
      <c r="C331" s="36"/>
      <c r="D331" s="31"/>
      <c r="E331" s="31"/>
      <c r="F331" s="31"/>
      <c r="G331" s="31"/>
      <c r="H331" s="31"/>
      <c r="I331" s="31"/>
      <c r="J331" s="31"/>
      <c r="K331" s="20"/>
      <c r="L331" s="32"/>
      <c r="M331" s="4"/>
      <c r="N331" s="39"/>
    </row>
    <row r="332" spans="1:14" ht="14.25">
      <c r="A332" s="3"/>
      <c r="B332" s="30"/>
      <c r="C332" s="36"/>
      <c r="D332" s="31"/>
      <c r="E332" s="31"/>
      <c r="F332" s="31"/>
      <c r="G332" s="31"/>
      <c r="H332" s="31"/>
      <c r="I332" s="31"/>
      <c r="J332" s="31"/>
      <c r="K332" s="20"/>
      <c r="L332" s="32"/>
      <c r="M332" s="4"/>
      <c r="N332" s="39"/>
    </row>
    <row r="333" spans="1:14" ht="14.25">
      <c r="A333" s="3"/>
      <c r="B333" s="30"/>
      <c r="C333" s="36"/>
      <c r="D333" s="31"/>
      <c r="E333" s="31"/>
      <c r="F333" s="31"/>
      <c r="G333" s="31"/>
      <c r="H333" s="31"/>
      <c r="I333" s="31"/>
      <c r="J333" s="31"/>
      <c r="K333" s="20"/>
      <c r="L333" s="32"/>
      <c r="M333" s="4"/>
      <c r="N333" s="39"/>
    </row>
    <row r="334" spans="1:14" ht="14.25">
      <c r="A334" s="3"/>
      <c r="B334" s="30"/>
      <c r="C334" s="36"/>
      <c r="D334" s="31"/>
      <c r="E334" s="31"/>
      <c r="F334" s="31"/>
      <c r="G334" s="31"/>
      <c r="H334" s="31"/>
      <c r="I334" s="31"/>
      <c r="J334" s="31"/>
      <c r="K334" s="20"/>
      <c r="L334" s="32"/>
      <c r="M334" s="4"/>
      <c r="N334" s="39"/>
    </row>
    <row r="335" spans="1:14" ht="14.25">
      <c r="A335" s="3"/>
      <c r="B335" s="30"/>
      <c r="C335" s="36"/>
      <c r="D335" s="31"/>
      <c r="E335" s="31"/>
      <c r="F335" s="31"/>
      <c r="G335" s="31"/>
      <c r="H335" s="31"/>
      <c r="I335" s="31"/>
      <c r="J335" s="31"/>
      <c r="K335" s="20"/>
      <c r="L335" s="32"/>
      <c r="M335" s="4"/>
      <c r="N335" s="39"/>
    </row>
    <row r="336" spans="1:14" ht="14.25">
      <c r="A336" s="3"/>
      <c r="B336" s="30"/>
      <c r="C336" s="36"/>
      <c r="D336" s="31"/>
      <c r="E336" s="31"/>
      <c r="F336" s="31"/>
      <c r="G336" s="31"/>
      <c r="H336" s="31"/>
      <c r="I336" s="31"/>
      <c r="J336" s="31"/>
      <c r="K336" s="20"/>
      <c r="L336" s="32"/>
      <c r="M336" s="4"/>
      <c r="N336" s="39"/>
    </row>
    <row r="337" spans="1:17" ht="14.25">
      <c r="A337" s="3"/>
      <c r="B337" s="30"/>
      <c r="C337" s="36"/>
      <c r="D337" s="31"/>
      <c r="E337" s="31"/>
      <c r="F337" s="31"/>
      <c r="G337" s="31"/>
      <c r="H337" s="31"/>
      <c r="I337" s="31"/>
      <c r="J337" s="31"/>
      <c r="K337" s="20"/>
      <c r="L337" s="32"/>
      <c r="M337" s="4"/>
      <c r="N337" s="39"/>
    </row>
    <row r="338" spans="1:17" ht="14.25">
      <c r="A338" s="3"/>
      <c r="B338" s="30"/>
      <c r="C338" s="36"/>
      <c r="D338" s="31"/>
      <c r="E338" s="31"/>
      <c r="F338" s="31"/>
      <c r="G338" s="31"/>
      <c r="H338" s="31"/>
      <c r="I338" s="31"/>
      <c r="J338" s="31"/>
      <c r="K338" s="20"/>
      <c r="L338" s="32"/>
      <c r="M338" s="4"/>
      <c r="N338" s="39"/>
    </row>
    <row r="339" spans="1:17" ht="14.25">
      <c r="A339" s="3"/>
      <c r="B339" s="30"/>
      <c r="C339" s="36"/>
      <c r="D339" s="31"/>
      <c r="E339" s="31"/>
      <c r="F339" s="31"/>
      <c r="G339" s="31"/>
      <c r="H339" s="31"/>
      <c r="I339" s="31"/>
      <c r="J339" s="31"/>
      <c r="K339" s="20"/>
      <c r="L339" s="32"/>
      <c r="M339" s="4"/>
      <c r="N339" s="39"/>
    </row>
    <row r="340" spans="1:17" ht="14.25">
      <c r="A340" s="3"/>
      <c r="B340" s="30"/>
      <c r="C340" s="36"/>
      <c r="D340" s="31"/>
      <c r="E340" s="31"/>
      <c r="F340" s="31"/>
      <c r="G340" s="31"/>
      <c r="H340" s="31"/>
      <c r="I340" s="31"/>
      <c r="J340" s="31"/>
      <c r="K340" s="20"/>
      <c r="L340" s="32"/>
      <c r="M340" s="4"/>
      <c r="N340" s="39"/>
    </row>
    <row r="341" spans="1:17" ht="14.25">
      <c r="A341" s="3"/>
      <c r="B341" s="30"/>
      <c r="C341" s="36"/>
      <c r="D341" s="31"/>
      <c r="E341" s="31"/>
      <c r="F341" s="31"/>
      <c r="G341" s="31"/>
      <c r="H341" s="31"/>
      <c r="I341" s="31"/>
      <c r="J341" s="31"/>
      <c r="K341" s="20"/>
      <c r="L341" s="32"/>
      <c r="M341" s="18"/>
      <c r="N341" s="41"/>
      <c r="O341" s="11"/>
    </row>
    <row r="342" spans="1:17" ht="14.25">
      <c r="A342" s="3"/>
      <c r="B342" s="30"/>
      <c r="C342" s="36"/>
      <c r="D342" s="31"/>
      <c r="E342" s="31"/>
      <c r="F342" s="31"/>
      <c r="G342" s="31"/>
      <c r="H342" s="31"/>
      <c r="I342" s="31"/>
      <c r="J342" s="31"/>
      <c r="K342" s="20"/>
      <c r="L342" s="32"/>
      <c r="M342" s="4"/>
      <c r="N342" s="39"/>
    </row>
    <row r="343" spans="1:17" ht="14.25">
      <c r="A343" s="3"/>
      <c r="B343" s="30"/>
      <c r="C343" s="36"/>
      <c r="D343" s="31"/>
      <c r="E343" s="31"/>
      <c r="F343" s="31"/>
      <c r="G343" s="31"/>
      <c r="H343" s="31"/>
      <c r="I343" s="31"/>
      <c r="J343" s="31"/>
      <c r="K343" s="20"/>
      <c r="L343" s="32"/>
      <c r="M343" s="4"/>
      <c r="N343" s="39"/>
    </row>
    <row r="344" spans="1:17" ht="14.25">
      <c r="A344" s="3"/>
      <c r="B344" s="30"/>
      <c r="C344" s="36"/>
      <c r="D344" s="31"/>
      <c r="E344" s="31"/>
      <c r="F344" s="31"/>
      <c r="G344" s="31"/>
      <c r="H344" s="31"/>
      <c r="I344" s="31"/>
      <c r="J344" s="31"/>
      <c r="K344" s="20"/>
      <c r="L344" s="32"/>
      <c r="M344" s="4"/>
      <c r="N344" s="39"/>
    </row>
    <row r="345" spans="1:17" ht="14.25">
      <c r="A345" s="3"/>
      <c r="B345" s="30"/>
      <c r="C345" s="36"/>
      <c r="D345" s="31"/>
      <c r="E345" s="31"/>
      <c r="F345" s="31"/>
      <c r="G345" s="31"/>
      <c r="H345" s="31"/>
      <c r="I345" s="31"/>
      <c r="J345" s="31"/>
      <c r="K345" s="20"/>
      <c r="L345" s="32"/>
      <c r="M345" s="4"/>
      <c r="N345" s="39"/>
    </row>
    <row r="346" spans="1:17" ht="14.25">
      <c r="A346" s="3"/>
      <c r="B346" s="30"/>
      <c r="C346" s="36"/>
      <c r="D346" s="31"/>
      <c r="E346" s="31"/>
      <c r="F346" s="31"/>
      <c r="G346" s="31"/>
      <c r="H346" s="31"/>
      <c r="I346" s="31"/>
      <c r="J346" s="31"/>
      <c r="K346" s="20"/>
      <c r="L346" s="32"/>
      <c r="M346" s="4"/>
      <c r="N346" s="39"/>
    </row>
    <row r="347" spans="1:17" ht="14.25">
      <c r="A347" s="3"/>
      <c r="B347" s="30"/>
      <c r="C347" s="36"/>
      <c r="D347" s="31"/>
      <c r="E347" s="31"/>
      <c r="F347" s="31"/>
      <c r="G347" s="31"/>
      <c r="H347" s="31"/>
      <c r="I347" s="31"/>
      <c r="J347" s="31"/>
      <c r="K347" s="20"/>
      <c r="L347" s="32"/>
      <c r="M347" s="4"/>
      <c r="N347" s="39"/>
    </row>
    <row r="348" spans="1:17" ht="14.25">
      <c r="A348" s="3"/>
      <c r="B348" s="30"/>
      <c r="C348" s="36"/>
      <c r="D348" s="31"/>
      <c r="E348" s="31"/>
      <c r="F348" s="31"/>
      <c r="G348" s="31"/>
      <c r="H348" s="31"/>
      <c r="I348" s="31"/>
      <c r="J348" s="31"/>
      <c r="K348" s="20"/>
      <c r="L348" s="32"/>
      <c r="M348" s="4"/>
      <c r="N348" s="39"/>
    </row>
    <row r="349" spans="1:17" ht="14.25">
      <c r="A349" s="3"/>
      <c r="B349" s="30"/>
      <c r="C349" s="36"/>
      <c r="D349" s="31"/>
      <c r="E349" s="31"/>
      <c r="F349" s="31"/>
      <c r="G349" s="31"/>
      <c r="H349" s="31"/>
      <c r="I349" s="31"/>
      <c r="J349" s="31"/>
      <c r="K349" s="20"/>
      <c r="L349" s="32"/>
      <c r="M349" s="4"/>
      <c r="N349" s="39"/>
    </row>
    <row r="350" spans="1:17" ht="14.25">
      <c r="A350" s="3"/>
      <c r="B350" s="30"/>
      <c r="C350" s="36"/>
      <c r="D350" s="31"/>
      <c r="E350" s="31"/>
      <c r="F350" s="31"/>
      <c r="G350" s="31"/>
      <c r="H350" s="31"/>
      <c r="I350" s="31"/>
      <c r="J350" s="31"/>
      <c r="K350" s="20"/>
      <c r="L350" s="32"/>
      <c r="M350" s="4"/>
      <c r="N350" s="39"/>
    </row>
    <row r="351" spans="1:17" ht="14.25">
      <c r="A351" s="3"/>
      <c r="B351" s="30"/>
      <c r="C351" s="36"/>
      <c r="D351" s="31"/>
      <c r="E351" s="31"/>
      <c r="F351" s="31"/>
      <c r="G351" s="31"/>
      <c r="H351" s="31"/>
      <c r="I351" s="31"/>
      <c r="J351" s="31"/>
      <c r="K351" s="20"/>
      <c r="L351" s="32"/>
      <c r="M351" s="18"/>
      <c r="N351" s="41"/>
      <c r="O351" s="13"/>
      <c r="P351" s="13"/>
      <c r="Q351" s="13"/>
    </row>
    <row r="352" spans="1:17" ht="14.25">
      <c r="A352" s="3"/>
      <c r="B352" s="30"/>
      <c r="C352" s="36"/>
      <c r="D352" s="31"/>
      <c r="E352" s="31"/>
      <c r="F352" s="31"/>
      <c r="G352" s="31"/>
      <c r="H352" s="31"/>
      <c r="I352" s="31"/>
      <c r="J352" s="31"/>
      <c r="K352" s="20"/>
      <c r="L352" s="32"/>
      <c r="M352" s="4"/>
      <c r="N352" s="39"/>
    </row>
    <row r="353" spans="1:17" ht="14.25">
      <c r="A353" s="3"/>
      <c r="B353" s="30"/>
      <c r="C353" s="36"/>
      <c r="D353" s="31"/>
      <c r="E353" s="31"/>
      <c r="F353" s="31"/>
      <c r="G353" s="31"/>
      <c r="H353" s="31"/>
      <c r="I353" s="31"/>
      <c r="J353" s="31"/>
      <c r="K353" s="20"/>
      <c r="L353" s="32"/>
      <c r="M353" s="4"/>
      <c r="N353" s="39"/>
    </row>
    <row r="354" spans="1:17" ht="14.25">
      <c r="A354" s="3"/>
      <c r="B354" s="30"/>
      <c r="C354" s="36"/>
      <c r="D354" s="31"/>
      <c r="E354" s="31"/>
      <c r="F354" s="31"/>
      <c r="G354" s="31"/>
      <c r="H354" s="31"/>
      <c r="I354" s="31"/>
      <c r="J354" s="31"/>
      <c r="K354" s="20"/>
      <c r="L354" s="32"/>
      <c r="M354" s="4"/>
      <c r="N354" s="39"/>
    </row>
    <row r="355" spans="1:17" ht="14.25">
      <c r="A355" s="3"/>
      <c r="B355" s="30"/>
      <c r="C355" s="36"/>
      <c r="D355" s="31"/>
      <c r="E355" s="31"/>
      <c r="F355" s="31"/>
      <c r="G355" s="31"/>
      <c r="H355" s="31"/>
      <c r="I355" s="31"/>
      <c r="J355" s="31"/>
      <c r="K355" s="20"/>
      <c r="L355" s="32"/>
      <c r="M355" s="4"/>
      <c r="N355" s="39"/>
    </row>
    <row r="356" spans="1:17" ht="14.25">
      <c r="A356" s="3"/>
      <c r="B356" s="30"/>
      <c r="C356" s="36"/>
      <c r="D356" s="31"/>
      <c r="E356" s="31"/>
      <c r="F356" s="31"/>
      <c r="G356" s="31"/>
      <c r="H356" s="31"/>
      <c r="I356" s="31"/>
      <c r="J356" s="31"/>
      <c r="K356" s="20"/>
      <c r="L356" s="32"/>
      <c r="M356" s="4"/>
      <c r="N356" s="39"/>
    </row>
    <row r="357" spans="1:17" ht="14.25">
      <c r="A357" s="3"/>
      <c r="B357" s="30"/>
      <c r="C357" s="36"/>
      <c r="D357" s="31"/>
      <c r="E357" s="31"/>
      <c r="F357" s="31"/>
      <c r="G357" s="31"/>
      <c r="H357" s="31"/>
      <c r="I357" s="31"/>
      <c r="J357" s="31"/>
      <c r="K357" s="20"/>
      <c r="L357" s="32"/>
      <c r="M357" s="4"/>
      <c r="N357" s="39"/>
    </row>
    <row r="358" spans="1:17" ht="14.25">
      <c r="A358" s="3"/>
      <c r="B358" s="30"/>
      <c r="C358" s="36"/>
      <c r="D358" s="31"/>
      <c r="E358" s="31"/>
      <c r="F358" s="31"/>
      <c r="G358" s="31"/>
      <c r="H358" s="31"/>
      <c r="I358" s="31"/>
      <c r="J358" s="31"/>
      <c r="K358" s="20"/>
      <c r="L358" s="32"/>
      <c r="M358" s="4"/>
      <c r="N358" s="39"/>
    </row>
    <row r="359" spans="1:17" ht="14.25">
      <c r="A359" s="3"/>
      <c r="B359" s="30"/>
      <c r="C359" s="36"/>
      <c r="D359" s="31"/>
      <c r="E359" s="31"/>
      <c r="F359" s="31"/>
      <c r="G359" s="31"/>
      <c r="H359" s="31"/>
      <c r="I359" s="31"/>
      <c r="J359" s="31"/>
      <c r="K359" s="20"/>
      <c r="L359" s="32"/>
      <c r="M359" s="4"/>
      <c r="N359" s="39"/>
    </row>
    <row r="360" spans="1:17" ht="14.25">
      <c r="A360" s="3"/>
      <c r="B360" s="30"/>
      <c r="C360" s="36"/>
      <c r="D360" s="31"/>
      <c r="E360" s="31"/>
      <c r="F360" s="31"/>
      <c r="G360" s="31"/>
      <c r="H360" s="31"/>
      <c r="I360" s="31"/>
      <c r="J360" s="31"/>
      <c r="K360" s="20"/>
      <c r="L360" s="32"/>
      <c r="M360" s="4"/>
      <c r="N360" s="39"/>
    </row>
    <row r="361" spans="1:17" ht="14.25">
      <c r="A361" s="3"/>
      <c r="B361" s="30"/>
      <c r="C361" s="36"/>
      <c r="D361" s="31"/>
      <c r="E361" s="31"/>
      <c r="F361" s="31"/>
      <c r="G361" s="31"/>
      <c r="H361" s="31"/>
      <c r="I361" s="31"/>
      <c r="J361" s="31"/>
      <c r="K361" s="20"/>
      <c r="L361" s="32"/>
      <c r="M361" s="4"/>
      <c r="N361" s="39"/>
    </row>
    <row r="362" spans="1:17" ht="14.25">
      <c r="A362" s="3"/>
      <c r="B362" s="30"/>
      <c r="C362" s="36"/>
      <c r="D362" s="31"/>
      <c r="E362" s="31"/>
      <c r="F362" s="31"/>
      <c r="G362" s="31"/>
      <c r="H362" s="31"/>
      <c r="I362" s="31"/>
      <c r="J362" s="31"/>
      <c r="K362" s="20"/>
      <c r="L362" s="32"/>
      <c r="M362" s="18"/>
      <c r="N362" s="41"/>
      <c r="O362" s="14"/>
      <c r="P362" s="13"/>
      <c r="Q362" s="13"/>
    </row>
    <row r="363" spans="1:17" ht="14.25">
      <c r="A363" s="3"/>
      <c r="B363" s="30"/>
      <c r="C363" s="36"/>
      <c r="D363" s="31"/>
      <c r="E363" s="31"/>
      <c r="F363" s="31"/>
      <c r="G363" s="31"/>
      <c r="H363" s="31"/>
      <c r="I363" s="31"/>
      <c r="J363" s="31"/>
      <c r="K363" s="20"/>
      <c r="L363" s="32"/>
      <c r="M363" s="4"/>
      <c r="N363" s="39"/>
    </row>
    <row r="364" spans="1:17" ht="14.25">
      <c r="A364" s="3"/>
      <c r="B364" s="30"/>
      <c r="C364" s="36"/>
      <c r="D364" s="31"/>
      <c r="E364" s="31"/>
      <c r="F364" s="31"/>
      <c r="G364" s="31"/>
      <c r="H364" s="31"/>
      <c r="I364" s="31"/>
      <c r="J364" s="31"/>
      <c r="K364" s="20"/>
      <c r="L364" s="32"/>
      <c r="M364" s="4"/>
      <c r="N364" s="39"/>
    </row>
    <row r="365" spans="1:17" ht="14.25">
      <c r="A365" s="3"/>
      <c r="B365" s="30"/>
      <c r="C365" s="36"/>
      <c r="D365" s="31"/>
      <c r="E365" s="31"/>
      <c r="F365" s="31"/>
      <c r="G365" s="31"/>
      <c r="H365" s="31"/>
      <c r="I365" s="31"/>
      <c r="J365" s="31"/>
      <c r="K365" s="20"/>
      <c r="L365" s="32"/>
      <c r="M365" s="4"/>
      <c r="N365" s="39"/>
    </row>
    <row r="366" spans="1:17" ht="14.25">
      <c r="A366" s="3"/>
      <c r="B366" s="30"/>
      <c r="C366" s="36"/>
      <c r="D366" s="31"/>
      <c r="E366" s="31"/>
      <c r="F366" s="31"/>
      <c r="G366" s="31"/>
      <c r="H366" s="31"/>
      <c r="I366" s="31"/>
      <c r="J366" s="31"/>
      <c r="K366" s="20"/>
      <c r="L366" s="32"/>
      <c r="M366" s="4"/>
      <c r="N366" s="39"/>
    </row>
    <row r="367" spans="1:17" ht="14.25">
      <c r="A367" s="3"/>
      <c r="B367" s="30"/>
      <c r="C367" s="36"/>
      <c r="D367" s="31"/>
      <c r="E367" s="31"/>
      <c r="F367" s="31"/>
      <c r="G367" s="31"/>
      <c r="H367" s="31"/>
      <c r="I367" s="31"/>
      <c r="J367" s="31"/>
      <c r="K367" s="20"/>
      <c r="L367" s="32"/>
      <c r="M367" s="4"/>
      <c r="N367" s="39"/>
    </row>
    <row r="368" spans="1:17" ht="14.25">
      <c r="A368" s="3"/>
      <c r="B368" s="30"/>
      <c r="C368" s="36"/>
      <c r="D368" s="31"/>
      <c r="E368" s="31"/>
      <c r="F368" s="31"/>
      <c r="G368" s="31"/>
      <c r="H368" s="31"/>
      <c r="I368" s="31"/>
      <c r="J368" s="31"/>
      <c r="K368" s="20"/>
      <c r="L368" s="32"/>
      <c r="M368" s="18"/>
      <c r="N368" s="41"/>
      <c r="O368" s="14"/>
      <c r="P368" s="13"/>
      <c r="Q368" s="13"/>
    </row>
    <row r="369" spans="1:17" ht="14.25">
      <c r="A369" s="3"/>
      <c r="B369" s="30"/>
      <c r="C369" s="36"/>
      <c r="D369" s="31"/>
      <c r="E369" s="31"/>
      <c r="F369" s="31"/>
      <c r="G369" s="31"/>
      <c r="H369" s="31"/>
      <c r="I369" s="31"/>
      <c r="J369" s="31"/>
      <c r="K369" s="20"/>
      <c r="L369" s="32"/>
      <c r="M369" s="4"/>
      <c r="N369" s="39"/>
    </row>
    <row r="370" spans="1:17" ht="14.25">
      <c r="A370" s="3"/>
      <c r="B370" s="30"/>
      <c r="C370" s="36"/>
      <c r="D370" s="31"/>
      <c r="E370" s="31"/>
      <c r="F370" s="31"/>
      <c r="G370" s="31"/>
      <c r="H370" s="31"/>
      <c r="I370" s="31"/>
      <c r="J370" s="31"/>
      <c r="K370" s="20"/>
      <c r="L370" s="32"/>
      <c r="M370" s="4"/>
      <c r="N370" s="39"/>
    </row>
    <row r="371" spans="1:17" ht="14.25">
      <c r="A371" s="3"/>
      <c r="B371" s="30"/>
      <c r="C371" s="36"/>
      <c r="D371" s="31"/>
      <c r="E371" s="31"/>
      <c r="F371" s="31"/>
      <c r="G371" s="31"/>
      <c r="H371" s="31"/>
      <c r="I371" s="31"/>
      <c r="J371" s="31"/>
      <c r="K371" s="20"/>
      <c r="L371" s="32"/>
      <c r="M371" s="4"/>
      <c r="N371" s="39"/>
    </row>
    <row r="372" spans="1:17" ht="14.25">
      <c r="A372" s="3"/>
      <c r="B372" s="30"/>
      <c r="C372" s="36"/>
      <c r="D372" s="31"/>
      <c r="E372" s="31"/>
      <c r="F372" s="31"/>
      <c r="G372" s="31"/>
      <c r="H372" s="31"/>
      <c r="I372" s="31"/>
      <c r="J372" s="31"/>
      <c r="K372" s="20"/>
      <c r="L372" s="32"/>
      <c r="M372" s="4"/>
      <c r="N372" s="39"/>
    </row>
    <row r="373" spans="1:17" ht="14.25">
      <c r="A373" s="3"/>
      <c r="B373" s="30"/>
      <c r="C373" s="36"/>
      <c r="D373" s="31"/>
      <c r="E373" s="31"/>
      <c r="F373" s="31"/>
      <c r="G373" s="31"/>
      <c r="H373" s="31"/>
      <c r="I373" s="31"/>
      <c r="J373" s="31"/>
      <c r="K373" s="20"/>
      <c r="L373" s="32"/>
      <c r="M373" s="4"/>
      <c r="N373" s="39"/>
    </row>
    <row r="374" spans="1:17" ht="14.25">
      <c r="A374" s="3"/>
      <c r="B374" s="30"/>
      <c r="C374" s="36"/>
      <c r="D374" s="31"/>
      <c r="E374" s="31"/>
      <c r="F374" s="31"/>
      <c r="G374" s="31"/>
      <c r="H374" s="31"/>
      <c r="I374" s="31"/>
      <c r="J374" s="31"/>
      <c r="K374" s="20"/>
      <c r="L374" s="32"/>
      <c r="M374" s="4"/>
      <c r="N374" s="39"/>
    </row>
    <row r="375" spans="1:17" ht="14.25">
      <c r="A375" s="3"/>
      <c r="B375" s="30"/>
      <c r="C375" s="36"/>
      <c r="D375" s="31"/>
      <c r="E375" s="31"/>
      <c r="F375" s="31"/>
      <c r="G375" s="31"/>
      <c r="H375" s="31"/>
      <c r="I375" s="31"/>
      <c r="J375" s="31"/>
      <c r="K375" s="20"/>
      <c r="L375" s="32"/>
      <c r="M375" s="4"/>
      <c r="N375" s="39"/>
    </row>
    <row r="376" spans="1:17" ht="14.25">
      <c r="A376" s="3"/>
      <c r="B376" s="30"/>
      <c r="C376" s="36"/>
      <c r="D376" s="31"/>
      <c r="E376" s="31"/>
      <c r="F376" s="31"/>
      <c r="G376" s="31"/>
      <c r="H376" s="31"/>
      <c r="I376" s="31"/>
      <c r="J376" s="31"/>
      <c r="K376" s="20"/>
      <c r="L376" s="32"/>
      <c r="M376" s="4"/>
      <c r="N376" s="39"/>
    </row>
    <row r="377" spans="1:17" ht="14.25">
      <c r="A377" s="3"/>
      <c r="B377" s="30"/>
      <c r="C377" s="36"/>
      <c r="D377" s="31"/>
      <c r="E377" s="31"/>
      <c r="F377" s="31"/>
      <c r="G377" s="31"/>
      <c r="H377" s="31"/>
      <c r="I377" s="31"/>
      <c r="J377" s="31"/>
      <c r="K377" s="20"/>
      <c r="L377" s="32"/>
      <c r="M377" s="4"/>
      <c r="N377" s="39"/>
    </row>
    <row r="378" spans="1:17" ht="14.25">
      <c r="A378" s="3"/>
      <c r="B378" s="30"/>
      <c r="C378" s="36"/>
      <c r="D378" s="31"/>
      <c r="E378" s="31"/>
      <c r="F378" s="31"/>
      <c r="G378" s="31"/>
      <c r="H378" s="31"/>
      <c r="I378" s="31"/>
      <c r="J378" s="31"/>
      <c r="K378" s="20"/>
      <c r="L378" s="32"/>
      <c r="M378" s="4"/>
      <c r="N378" s="39"/>
    </row>
    <row r="379" spans="1:17" ht="14.25">
      <c r="A379" s="3"/>
      <c r="B379" s="30"/>
      <c r="C379" s="36"/>
      <c r="D379" s="31"/>
      <c r="E379" s="31"/>
      <c r="F379" s="31"/>
      <c r="G379" s="31"/>
      <c r="H379" s="31"/>
      <c r="I379" s="31"/>
      <c r="J379" s="31"/>
      <c r="K379" s="20"/>
      <c r="L379" s="32"/>
      <c r="M379" s="4"/>
      <c r="N379" s="39"/>
    </row>
    <row r="380" spans="1:17" ht="14.25">
      <c r="A380" s="3"/>
      <c r="B380" s="30"/>
      <c r="C380" s="36"/>
      <c r="D380" s="31"/>
      <c r="E380" s="31"/>
      <c r="F380" s="31"/>
      <c r="G380" s="31"/>
      <c r="H380" s="31"/>
      <c r="I380" s="31"/>
      <c r="J380" s="31"/>
      <c r="K380" s="20"/>
      <c r="L380" s="32"/>
      <c r="M380" s="4"/>
      <c r="N380" s="39"/>
    </row>
    <row r="381" spans="1:17" ht="14.25">
      <c r="A381" s="3"/>
      <c r="B381" s="30"/>
      <c r="C381" s="36"/>
      <c r="D381" s="31"/>
      <c r="E381" s="31"/>
      <c r="F381" s="31"/>
      <c r="G381" s="31"/>
      <c r="H381" s="31"/>
      <c r="I381" s="31"/>
      <c r="J381" s="31"/>
      <c r="K381" s="20"/>
      <c r="L381" s="32"/>
      <c r="M381" s="4"/>
      <c r="N381" s="39"/>
    </row>
    <row r="382" spans="1:17" ht="14.25">
      <c r="A382" s="3"/>
      <c r="B382" s="30"/>
      <c r="C382" s="36"/>
      <c r="D382" s="31"/>
      <c r="E382" s="31"/>
      <c r="F382" s="31"/>
      <c r="G382" s="31"/>
      <c r="H382" s="31"/>
      <c r="I382" s="31"/>
      <c r="J382" s="31"/>
      <c r="K382" s="20"/>
      <c r="L382" s="32"/>
      <c r="M382" s="4"/>
      <c r="N382" s="39"/>
    </row>
    <row r="383" spans="1:17" ht="14.25">
      <c r="A383" s="3"/>
      <c r="B383" s="30"/>
      <c r="C383" s="36"/>
      <c r="D383" s="31"/>
      <c r="E383" s="31"/>
      <c r="F383" s="31"/>
      <c r="G383" s="31"/>
      <c r="H383" s="31"/>
      <c r="I383" s="31"/>
      <c r="J383" s="31"/>
      <c r="K383" s="20"/>
      <c r="L383" s="32"/>
      <c r="M383" s="18"/>
      <c r="N383" s="41"/>
      <c r="O383" s="14"/>
      <c r="P383" s="13"/>
      <c r="Q383" s="13"/>
    </row>
    <row r="384" spans="1:17" ht="14.25">
      <c r="A384" s="3"/>
      <c r="B384" s="30"/>
      <c r="C384" s="36"/>
      <c r="D384" s="31"/>
      <c r="E384" s="31"/>
      <c r="F384" s="31"/>
      <c r="G384" s="31"/>
      <c r="H384" s="31"/>
      <c r="I384" s="31"/>
      <c r="J384" s="31"/>
      <c r="K384" s="20"/>
      <c r="L384" s="32"/>
      <c r="M384" s="4"/>
      <c r="N384" s="39"/>
    </row>
    <row r="385" spans="1:17" ht="14.25">
      <c r="A385" s="3"/>
      <c r="B385" s="30"/>
      <c r="C385" s="36"/>
      <c r="D385" s="31"/>
      <c r="E385" s="31"/>
      <c r="F385" s="31"/>
      <c r="G385" s="31"/>
      <c r="H385" s="31"/>
      <c r="I385" s="31"/>
      <c r="J385" s="31"/>
      <c r="K385" s="20"/>
      <c r="L385" s="32"/>
      <c r="M385" s="4"/>
      <c r="N385" s="39"/>
    </row>
    <row r="386" spans="1:17" ht="14.25">
      <c r="A386" s="3"/>
      <c r="B386" s="30"/>
      <c r="C386" s="36"/>
      <c r="D386" s="31"/>
      <c r="E386" s="31"/>
      <c r="F386" s="31"/>
      <c r="G386" s="31"/>
      <c r="H386" s="31"/>
      <c r="I386" s="31"/>
      <c r="J386" s="31"/>
      <c r="K386" s="20"/>
      <c r="L386" s="32"/>
      <c r="M386" s="18"/>
      <c r="N386" s="41"/>
      <c r="O386" s="13"/>
      <c r="P386" s="13"/>
      <c r="Q386" s="13"/>
    </row>
    <row r="387" spans="1:17" ht="14.25">
      <c r="A387" s="3"/>
      <c r="B387" s="30"/>
      <c r="C387" s="36"/>
      <c r="D387" s="31"/>
      <c r="E387" s="31"/>
      <c r="F387" s="31"/>
      <c r="G387" s="31"/>
      <c r="H387" s="31"/>
      <c r="I387" s="31"/>
      <c r="J387" s="31"/>
      <c r="K387" s="20"/>
      <c r="L387" s="32"/>
      <c r="M387" s="4"/>
      <c r="N387" s="39"/>
    </row>
    <row r="388" spans="1:17" ht="14.25">
      <c r="A388" s="3"/>
      <c r="B388" s="30"/>
      <c r="C388" s="36"/>
      <c r="D388" s="31"/>
      <c r="E388" s="31"/>
      <c r="F388" s="31"/>
      <c r="G388" s="31"/>
      <c r="H388" s="31"/>
      <c r="I388" s="31"/>
      <c r="J388" s="31"/>
      <c r="K388" s="20"/>
      <c r="L388" s="32"/>
      <c r="M388" s="4"/>
      <c r="N388" s="39"/>
    </row>
    <row r="389" spans="1:17" ht="14.25">
      <c r="A389" s="3"/>
      <c r="B389" s="30"/>
      <c r="C389" s="36"/>
      <c r="D389" s="31"/>
      <c r="E389" s="31"/>
      <c r="F389" s="31"/>
      <c r="G389" s="31"/>
      <c r="H389" s="31"/>
      <c r="I389" s="31"/>
      <c r="J389" s="31"/>
      <c r="K389" s="20"/>
      <c r="L389" s="32"/>
      <c r="M389" s="4"/>
      <c r="N389" s="39"/>
    </row>
    <row r="390" spans="1:17" ht="14.25">
      <c r="A390" s="3"/>
      <c r="B390" s="30"/>
      <c r="C390" s="36"/>
      <c r="D390" s="31"/>
      <c r="E390" s="31"/>
      <c r="F390" s="31"/>
      <c r="G390" s="31"/>
      <c r="H390" s="31"/>
      <c r="I390" s="31"/>
      <c r="J390" s="31"/>
      <c r="K390" s="20"/>
      <c r="L390" s="32"/>
      <c r="M390" s="4"/>
      <c r="N390" s="39"/>
    </row>
    <row r="391" spans="1:17" ht="14.25">
      <c r="A391" s="3"/>
      <c r="B391" s="30"/>
      <c r="C391" s="36"/>
      <c r="D391" s="31"/>
      <c r="E391" s="31"/>
      <c r="F391" s="31"/>
      <c r="G391" s="31"/>
      <c r="H391" s="31"/>
      <c r="I391" s="31"/>
      <c r="J391" s="31"/>
      <c r="K391" s="20"/>
      <c r="L391" s="32"/>
      <c r="M391" s="4"/>
      <c r="N391" s="39"/>
    </row>
    <row r="392" spans="1:17" ht="14.25">
      <c r="A392" s="3"/>
      <c r="B392" s="30"/>
      <c r="C392" s="36"/>
      <c r="D392" s="31"/>
      <c r="E392" s="31"/>
      <c r="F392" s="31"/>
      <c r="G392" s="31"/>
      <c r="H392" s="31"/>
      <c r="I392" s="31"/>
      <c r="J392" s="31"/>
      <c r="K392" s="20"/>
      <c r="L392" s="32"/>
      <c r="M392" s="4"/>
      <c r="N392" s="39"/>
    </row>
    <row r="393" spans="1:17" ht="14.25">
      <c r="A393" s="3"/>
      <c r="B393" s="30"/>
      <c r="C393" s="36"/>
      <c r="D393" s="31"/>
      <c r="E393" s="31"/>
      <c r="F393" s="31"/>
      <c r="G393" s="31"/>
      <c r="H393" s="31"/>
      <c r="I393" s="31"/>
      <c r="J393" s="31"/>
      <c r="K393" s="20"/>
      <c r="L393" s="32"/>
      <c r="M393" s="4"/>
      <c r="N393" s="39"/>
    </row>
    <row r="394" spans="1:17" ht="14.25">
      <c r="A394" s="3"/>
      <c r="B394" s="30"/>
      <c r="C394" s="36"/>
      <c r="D394" s="31"/>
      <c r="E394" s="31"/>
      <c r="F394" s="31"/>
      <c r="G394" s="31"/>
      <c r="H394" s="31"/>
      <c r="I394" s="31"/>
      <c r="J394" s="31"/>
      <c r="K394" s="20"/>
      <c r="L394" s="32"/>
      <c r="M394" s="4"/>
      <c r="N394" s="39"/>
    </row>
    <row r="395" spans="1:17" ht="14.25">
      <c r="A395" s="3"/>
      <c r="B395" s="30"/>
      <c r="C395" s="36"/>
      <c r="D395" s="31"/>
      <c r="E395" s="31"/>
      <c r="F395" s="31"/>
      <c r="G395" s="31"/>
      <c r="H395" s="31"/>
      <c r="I395" s="31"/>
      <c r="J395" s="31"/>
      <c r="K395" s="20"/>
      <c r="L395" s="32"/>
      <c r="M395" s="4"/>
      <c r="N395" s="39"/>
    </row>
    <row r="396" spans="1:17" ht="14.25">
      <c r="A396" s="3"/>
      <c r="B396" s="30"/>
      <c r="C396" s="36"/>
      <c r="D396" s="31"/>
      <c r="E396" s="31"/>
      <c r="F396" s="31"/>
      <c r="G396" s="31"/>
      <c r="H396" s="31"/>
      <c r="I396" s="31"/>
      <c r="J396" s="31"/>
      <c r="K396" s="20"/>
      <c r="L396" s="32"/>
      <c r="M396" s="4"/>
      <c r="N396" s="39"/>
    </row>
    <row r="397" spans="1:17" ht="14.25">
      <c r="A397" s="3"/>
      <c r="B397" s="30"/>
      <c r="C397" s="36"/>
      <c r="D397" s="31"/>
      <c r="E397" s="31"/>
      <c r="F397" s="31"/>
      <c r="G397" s="31"/>
      <c r="H397" s="31"/>
      <c r="I397" s="31"/>
      <c r="J397" s="31"/>
      <c r="K397" s="20"/>
      <c r="L397" s="32"/>
      <c r="M397" s="4"/>
      <c r="N397" s="39"/>
    </row>
    <row r="398" spans="1:17" ht="14.25">
      <c r="A398" s="3"/>
      <c r="B398" s="30"/>
      <c r="C398" s="36"/>
      <c r="D398" s="31"/>
      <c r="E398" s="31"/>
      <c r="F398" s="31"/>
      <c r="G398" s="31"/>
      <c r="H398" s="31"/>
      <c r="I398" s="31"/>
      <c r="J398" s="31"/>
      <c r="K398" s="20"/>
      <c r="L398" s="32"/>
      <c r="M398" s="4"/>
      <c r="N398" s="39"/>
    </row>
    <row r="399" spans="1:17" ht="14.25">
      <c r="A399" s="3"/>
      <c r="B399" s="30"/>
      <c r="C399" s="36"/>
      <c r="D399" s="31"/>
      <c r="E399" s="31"/>
      <c r="F399" s="31"/>
      <c r="G399" s="31"/>
      <c r="H399" s="31"/>
      <c r="I399" s="31"/>
      <c r="J399" s="31"/>
      <c r="K399" s="20"/>
      <c r="L399" s="32"/>
      <c r="M399" s="4"/>
      <c r="N399" s="39"/>
    </row>
    <row r="400" spans="1:17" ht="14.25">
      <c r="A400" s="3"/>
      <c r="B400" s="30"/>
      <c r="C400" s="36"/>
      <c r="D400" s="31"/>
      <c r="E400" s="31"/>
      <c r="F400" s="31"/>
      <c r="G400" s="31"/>
      <c r="H400" s="31"/>
      <c r="I400" s="31"/>
      <c r="J400" s="31"/>
      <c r="K400" s="20"/>
      <c r="L400" s="32"/>
      <c r="M400" s="4"/>
      <c r="N400" s="39"/>
    </row>
    <row r="401" spans="1:17" ht="14.25">
      <c r="A401" s="3"/>
      <c r="B401" s="30"/>
      <c r="C401" s="36"/>
      <c r="D401" s="31"/>
      <c r="E401" s="31"/>
      <c r="F401" s="31"/>
      <c r="G401" s="31"/>
      <c r="H401" s="31"/>
      <c r="I401" s="31"/>
      <c r="J401" s="31"/>
      <c r="K401" s="20"/>
      <c r="L401" s="32"/>
      <c r="M401" s="4"/>
      <c r="N401" s="39"/>
    </row>
    <row r="402" spans="1:17" ht="14.25">
      <c r="A402" s="3"/>
      <c r="B402" s="30"/>
      <c r="C402" s="36"/>
      <c r="D402" s="31"/>
      <c r="E402" s="31"/>
      <c r="F402" s="31"/>
      <c r="G402" s="31"/>
      <c r="H402" s="31"/>
      <c r="I402" s="31"/>
      <c r="J402" s="31"/>
      <c r="K402" s="20"/>
      <c r="L402" s="32"/>
      <c r="M402" s="4"/>
      <c r="N402" s="39"/>
    </row>
    <row r="403" spans="1:17" ht="14.25">
      <c r="A403" s="3"/>
      <c r="B403" s="30"/>
      <c r="C403" s="36"/>
      <c r="D403" s="31"/>
      <c r="E403" s="31"/>
      <c r="F403" s="31"/>
      <c r="G403" s="31"/>
      <c r="H403" s="31"/>
      <c r="I403" s="31"/>
      <c r="J403" s="31"/>
      <c r="K403" s="20"/>
      <c r="L403" s="32"/>
      <c r="M403" s="4"/>
      <c r="N403" s="39"/>
    </row>
    <row r="404" spans="1:17" ht="14.25">
      <c r="A404" s="3"/>
      <c r="B404" s="30"/>
      <c r="C404" s="36"/>
      <c r="D404" s="31"/>
      <c r="E404" s="31"/>
      <c r="F404" s="31"/>
      <c r="G404" s="31"/>
      <c r="H404" s="31"/>
      <c r="I404" s="31"/>
      <c r="J404" s="31"/>
      <c r="K404" s="20"/>
      <c r="L404" s="32"/>
      <c r="M404" s="4"/>
      <c r="N404" s="39"/>
    </row>
    <row r="405" spans="1:17" ht="14.25">
      <c r="A405" s="3"/>
      <c r="B405" s="30"/>
      <c r="C405" s="36"/>
      <c r="D405" s="31"/>
      <c r="E405" s="31"/>
      <c r="F405" s="31"/>
      <c r="G405" s="31"/>
      <c r="H405" s="31"/>
      <c r="I405" s="31"/>
      <c r="J405" s="31"/>
      <c r="K405" s="20"/>
      <c r="L405" s="32"/>
      <c r="M405" s="4"/>
      <c r="N405" s="39"/>
    </row>
    <row r="406" spans="1:17" ht="14.25">
      <c r="A406" s="3"/>
      <c r="B406" s="30"/>
      <c r="C406" s="36"/>
      <c r="D406" s="31"/>
      <c r="E406" s="31"/>
      <c r="F406" s="31"/>
      <c r="G406" s="31"/>
      <c r="H406" s="31"/>
      <c r="I406" s="31"/>
      <c r="J406" s="31"/>
      <c r="K406" s="20"/>
      <c r="L406" s="32"/>
      <c r="M406" s="4"/>
      <c r="N406" s="39"/>
    </row>
    <row r="407" spans="1:17" ht="14.25">
      <c r="A407" s="3"/>
      <c r="B407" s="30"/>
      <c r="C407" s="36"/>
      <c r="D407" s="31"/>
      <c r="E407" s="31"/>
      <c r="F407" s="31"/>
      <c r="G407" s="31"/>
      <c r="H407" s="31"/>
      <c r="I407" s="31"/>
      <c r="J407" s="31"/>
      <c r="K407" s="20"/>
      <c r="L407" s="32"/>
      <c r="M407" s="4"/>
      <c r="N407" s="39"/>
    </row>
    <row r="408" spans="1:17" ht="14.25">
      <c r="A408" s="3"/>
      <c r="B408" s="30"/>
      <c r="C408" s="36"/>
      <c r="D408" s="31"/>
      <c r="E408" s="31"/>
      <c r="F408" s="31"/>
      <c r="G408" s="31"/>
      <c r="H408" s="31"/>
      <c r="I408" s="31"/>
      <c r="J408" s="31"/>
      <c r="K408" s="20"/>
      <c r="L408" s="32"/>
      <c r="M408" s="4"/>
      <c r="N408" s="39"/>
    </row>
    <row r="409" spans="1:17" ht="14.25">
      <c r="A409" s="3"/>
      <c r="B409" s="30"/>
      <c r="C409" s="36"/>
      <c r="D409" s="31"/>
      <c r="E409" s="31"/>
      <c r="F409" s="31"/>
      <c r="G409" s="31"/>
      <c r="H409" s="31"/>
      <c r="I409" s="31"/>
      <c r="J409" s="31"/>
      <c r="K409" s="20"/>
      <c r="L409" s="32"/>
      <c r="M409" s="4"/>
      <c r="N409" s="39"/>
    </row>
    <row r="410" spans="1:17" ht="14.25">
      <c r="A410" s="3"/>
      <c r="B410" s="30"/>
      <c r="C410" s="36"/>
      <c r="D410" s="31"/>
      <c r="E410" s="31"/>
      <c r="F410" s="31"/>
      <c r="G410" s="31"/>
      <c r="H410" s="31"/>
      <c r="I410" s="31"/>
      <c r="J410" s="31"/>
      <c r="K410" s="20"/>
      <c r="L410" s="32"/>
      <c r="M410" s="4"/>
      <c r="N410" s="39"/>
    </row>
    <row r="411" spans="1:17" ht="14.25">
      <c r="A411" s="3"/>
      <c r="B411" s="30"/>
      <c r="C411" s="36"/>
      <c r="D411" s="31"/>
      <c r="E411" s="31"/>
      <c r="F411" s="31"/>
      <c r="G411" s="31"/>
      <c r="H411" s="31"/>
      <c r="I411" s="31"/>
      <c r="J411" s="31"/>
      <c r="K411" s="20"/>
      <c r="L411" s="32"/>
      <c r="M411" s="4"/>
      <c r="N411" s="39"/>
    </row>
    <row r="412" spans="1:17" ht="14.25">
      <c r="A412" s="3"/>
      <c r="B412" s="30"/>
      <c r="C412" s="36"/>
      <c r="D412" s="31"/>
      <c r="E412" s="31"/>
      <c r="F412" s="31"/>
      <c r="G412" s="31"/>
      <c r="H412" s="31"/>
      <c r="I412" s="31"/>
      <c r="J412" s="31"/>
      <c r="K412" s="20"/>
      <c r="L412" s="32"/>
      <c r="M412" s="4"/>
      <c r="N412" s="39"/>
    </row>
    <row r="413" spans="1:17" ht="14.25">
      <c r="A413" s="3"/>
      <c r="B413" s="30"/>
      <c r="C413" s="36"/>
      <c r="D413" s="31"/>
      <c r="E413" s="31"/>
      <c r="F413" s="31"/>
      <c r="G413" s="31"/>
      <c r="H413" s="31"/>
      <c r="I413" s="31"/>
      <c r="J413" s="31"/>
      <c r="K413" s="20"/>
      <c r="L413" s="32"/>
      <c r="M413" s="18"/>
      <c r="N413" s="41"/>
      <c r="O413" s="13"/>
      <c r="P413" s="13"/>
      <c r="Q413" s="13"/>
    </row>
    <row r="414" spans="1:17" ht="14.25">
      <c r="A414" s="3"/>
      <c r="B414" s="30"/>
      <c r="C414" s="36"/>
      <c r="D414" s="31"/>
      <c r="E414" s="31"/>
      <c r="F414" s="31"/>
      <c r="G414" s="31"/>
      <c r="H414" s="31"/>
      <c r="I414" s="31"/>
      <c r="J414" s="31"/>
      <c r="K414" s="20"/>
      <c r="L414" s="32"/>
      <c r="M414" s="4"/>
      <c r="N414" s="39"/>
    </row>
    <row r="415" spans="1:17" ht="14.25">
      <c r="A415" s="3"/>
      <c r="B415" s="30"/>
      <c r="C415" s="36"/>
      <c r="D415" s="31"/>
      <c r="E415" s="31"/>
      <c r="F415" s="31"/>
      <c r="G415" s="31"/>
      <c r="H415" s="31"/>
      <c r="I415" s="31"/>
      <c r="J415" s="31"/>
      <c r="K415" s="20"/>
      <c r="L415" s="32"/>
      <c r="M415" s="4"/>
      <c r="N415" s="39"/>
    </row>
    <row r="416" spans="1:17" ht="14.25">
      <c r="A416" s="3"/>
      <c r="B416" s="30"/>
      <c r="C416" s="36"/>
      <c r="D416" s="31"/>
      <c r="E416" s="31"/>
      <c r="F416" s="31"/>
      <c r="G416" s="31"/>
      <c r="H416" s="31"/>
      <c r="I416" s="31"/>
      <c r="J416" s="31"/>
      <c r="K416" s="20"/>
      <c r="L416" s="32"/>
      <c r="M416" s="4"/>
      <c r="N416" s="39"/>
    </row>
    <row r="417" spans="1:17" ht="14.25">
      <c r="A417" s="3"/>
      <c r="B417" s="30"/>
      <c r="C417" s="36"/>
      <c r="D417" s="31"/>
      <c r="E417" s="31"/>
      <c r="F417" s="31"/>
      <c r="G417" s="31"/>
      <c r="H417" s="31"/>
      <c r="I417" s="31"/>
      <c r="J417" s="31"/>
      <c r="K417" s="20"/>
      <c r="L417" s="32"/>
      <c r="M417" s="4"/>
      <c r="N417" s="39"/>
    </row>
    <row r="418" spans="1:17" ht="14.25">
      <c r="A418" s="3"/>
      <c r="B418" s="30"/>
      <c r="C418" s="36"/>
      <c r="D418" s="31"/>
      <c r="E418" s="31"/>
      <c r="F418" s="31"/>
      <c r="G418" s="31"/>
      <c r="H418" s="31"/>
      <c r="I418" s="31"/>
      <c r="J418" s="31"/>
      <c r="K418" s="20"/>
      <c r="L418" s="32"/>
      <c r="M418" s="4"/>
      <c r="N418" s="39"/>
    </row>
    <row r="419" spans="1:17" ht="14.25">
      <c r="A419" s="3"/>
      <c r="B419" s="30"/>
      <c r="C419" s="36"/>
      <c r="D419" s="31"/>
      <c r="E419" s="31"/>
      <c r="F419" s="31"/>
      <c r="G419" s="31"/>
      <c r="H419" s="31"/>
      <c r="I419" s="31"/>
      <c r="J419" s="31"/>
      <c r="K419" s="20"/>
      <c r="L419" s="32"/>
      <c r="M419" s="4"/>
      <c r="N419" s="39"/>
    </row>
    <row r="420" spans="1:17" ht="14.25">
      <c r="A420" s="3"/>
      <c r="B420" s="30"/>
      <c r="C420" s="36"/>
      <c r="D420" s="31"/>
      <c r="E420" s="31"/>
      <c r="F420" s="31"/>
      <c r="G420" s="31"/>
      <c r="H420" s="31"/>
      <c r="I420" s="31"/>
      <c r="J420" s="31"/>
      <c r="K420" s="20"/>
      <c r="L420" s="32"/>
      <c r="M420" s="4"/>
      <c r="N420" s="39"/>
    </row>
    <row r="421" spans="1:17" ht="14.25">
      <c r="A421" s="3"/>
      <c r="B421" s="30"/>
      <c r="C421" s="36"/>
      <c r="D421" s="31"/>
      <c r="E421" s="31"/>
      <c r="F421" s="31"/>
      <c r="G421" s="31"/>
      <c r="H421" s="31"/>
      <c r="I421" s="31"/>
      <c r="J421" s="31"/>
      <c r="K421" s="20"/>
      <c r="L421" s="32"/>
      <c r="M421" s="4"/>
      <c r="N421" s="39"/>
    </row>
    <row r="422" spans="1:17" ht="14.25">
      <c r="A422" s="3"/>
      <c r="B422" s="30"/>
      <c r="C422" s="36"/>
      <c r="D422" s="31"/>
      <c r="E422" s="31"/>
      <c r="F422" s="31"/>
      <c r="G422" s="31"/>
      <c r="H422" s="31"/>
      <c r="I422" s="31"/>
      <c r="J422" s="31"/>
      <c r="K422" s="20"/>
      <c r="L422" s="32"/>
      <c r="M422" s="4"/>
      <c r="N422" s="39"/>
    </row>
    <row r="423" spans="1:17" ht="14.25">
      <c r="A423" s="3"/>
      <c r="B423" s="30"/>
      <c r="C423" s="36"/>
      <c r="D423" s="31"/>
      <c r="E423" s="31"/>
      <c r="F423" s="31"/>
      <c r="G423" s="31"/>
      <c r="H423" s="31"/>
      <c r="I423" s="31"/>
      <c r="J423" s="31"/>
      <c r="K423" s="20"/>
      <c r="L423" s="32"/>
      <c r="M423" s="4"/>
      <c r="N423" s="39"/>
    </row>
    <row r="424" spans="1:17" ht="14.25">
      <c r="A424" s="3"/>
      <c r="B424" s="30"/>
      <c r="C424" s="36"/>
      <c r="D424" s="31"/>
      <c r="E424" s="31"/>
      <c r="F424" s="31"/>
      <c r="G424" s="31"/>
      <c r="H424" s="31"/>
      <c r="I424" s="31"/>
      <c r="J424" s="31"/>
      <c r="K424" s="20"/>
      <c r="L424" s="32"/>
      <c r="M424" s="4"/>
      <c r="N424" s="39"/>
    </row>
    <row r="425" spans="1:17" ht="14.25">
      <c r="A425" s="3"/>
      <c r="B425" s="30"/>
      <c r="C425" s="36"/>
      <c r="D425" s="31"/>
      <c r="E425" s="31"/>
      <c r="F425" s="31"/>
      <c r="G425" s="31"/>
      <c r="H425" s="31"/>
      <c r="I425" s="31"/>
      <c r="J425" s="31"/>
      <c r="K425" s="20"/>
      <c r="L425" s="32"/>
      <c r="M425" s="4"/>
      <c r="N425" s="39"/>
    </row>
    <row r="426" spans="1:17" ht="14.25">
      <c r="A426" s="3"/>
      <c r="B426" s="30"/>
      <c r="C426" s="36"/>
      <c r="D426" s="31"/>
      <c r="E426" s="31"/>
      <c r="F426" s="31"/>
      <c r="G426" s="31"/>
      <c r="H426" s="31"/>
      <c r="I426" s="31"/>
      <c r="J426" s="31"/>
      <c r="K426" s="20"/>
      <c r="L426" s="32"/>
      <c r="M426" s="4"/>
      <c r="N426" s="39"/>
    </row>
    <row r="427" spans="1:17" ht="14.25">
      <c r="A427" s="3"/>
      <c r="B427" s="30"/>
      <c r="C427" s="36"/>
      <c r="D427" s="31"/>
      <c r="E427" s="31"/>
      <c r="F427" s="31"/>
      <c r="G427" s="31"/>
      <c r="H427" s="31"/>
      <c r="I427" s="31"/>
      <c r="J427" s="31"/>
      <c r="K427" s="20"/>
      <c r="L427" s="32"/>
      <c r="M427" s="4"/>
      <c r="N427" s="39"/>
    </row>
    <row r="428" spans="1:17" ht="14.25">
      <c r="A428" s="3"/>
      <c r="B428" s="30"/>
      <c r="C428" s="36"/>
      <c r="D428" s="31"/>
      <c r="E428" s="31"/>
      <c r="F428" s="31"/>
      <c r="G428" s="31"/>
      <c r="H428" s="31"/>
      <c r="I428" s="31"/>
      <c r="J428" s="31"/>
      <c r="K428" s="20"/>
      <c r="L428" s="32"/>
      <c r="M428" s="4"/>
      <c r="N428" s="39"/>
    </row>
    <row r="429" spans="1:17" ht="14.25">
      <c r="A429" s="3"/>
      <c r="B429" s="30"/>
      <c r="C429" s="36"/>
      <c r="D429" s="31"/>
      <c r="E429" s="31"/>
      <c r="F429" s="31"/>
      <c r="G429" s="31"/>
      <c r="H429" s="31"/>
      <c r="I429" s="31"/>
      <c r="J429" s="31"/>
      <c r="K429" s="20"/>
      <c r="L429" s="32"/>
      <c r="M429" s="4"/>
      <c r="N429" s="39"/>
    </row>
    <row r="430" spans="1:17" ht="14.25">
      <c r="A430" s="3"/>
      <c r="B430" s="30"/>
      <c r="C430" s="36"/>
      <c r="D430" s="31"/>
      <c r="E430" s="31"/>
      <c r="F430" s="31"/>
      <c r="G430" s="31"/>
      <c r="H430" s="31"/>
      <c r="I430" s="31"/>
      <c r="J430" s="31"/>
      <c r="K430" s="20"/>
      <c r="L430" s="32"/>
      <c r="M430" s="4"/>
      <c r="N430" s="39"/>
    </row>
    <row r="431" spans="1:17" ht="14.25">
      <c r="A431" s="3"/>
      <c r="B431" s="30"/>
      <c r="C431" s="36"/>
      <c r="D431" s="31"/>
      <c r="E431" s="31"/>
      <c r="F431" s="31"/>
      <c r="G431" s="31"/>
      <c r="H431" s="31"/>
      <c r="I431" s="31"/>
      <c r="J431" s="31"/>
      <c r="K431" s="20"/>
      <c r="L431" s="32"/>
      <c r="M431" s="4"/>
      <c r="N431" s="39"/>
    </row>
    <row r="432" spans="1:17" ht="14.25">
      <c r="A432" s="3"/>
      <c r="B432" s="30"/>
      <c r="C432" s="36"/>
      <c r="D432" s="31"/>
      <c r="E432" s="31"/>
      <c r="F432" s="31"/>
      <c r="G432" s="31"/>
      <c r="H432" s="31"/>
      <c r="I432" s="31"/>
      <c r="J432" s="31"/>
      <c r="K432" s="20"/>
      <c r="L432" s="32"/>
      <c r="M432" s="18"/>
      <c r="N432" s="41"/>
      <c r="O432" s="14"/>
      <c r="P432" s="13"/>
      <c r="Q432" s="13"/>
    </row>
    <row r="433" spans="1:17" ht="14.25">
      <c r="A433" s="3"/>
      <c r="B433" s="30"/>
      <c r="C433" s="36"/>
      <c r="D433" s="31"/>
      <c r="E433" s="31"/>
      <c r="F433" s="31"/>
      <c r="G433" s="31"/>
      <c r="H433" s="31"/>
      <c r="I433" s="31"/>
      <c r="J433" s="31"/>
      <c r="K433" s="20"/>
      <c r="L433" s="32"/>
      <c r="M433" s="4"/>
      <c r="N433" s="39"/>
    </row>
    <row r="434" spans="1:17" ht="14.25">
      <c r="A434" s="3"/>
      <c r="B434" s="30"/>
      <c r="C434" s="36"/>
      <c r="D434" s="31"/>
      <c r="E434" s="31"/>
      <c r="F434" s="31"/>
      <c r="G434" s="31"/>
      <c r="H434" s="31"/>
      <c r="I434" s="31"/>
      <c r="J434" s="31"/>
      <c r="K434" s="20"/>
      <c r="L434" s="32"/>
      <c r="M434" s="4"/>
      <c r="N434" s="39"/>
    </row>
    <row r="435" spans="1:17" ht="14.25">
      <c r="A435" s="3"/>
      <c r="B435" s="30"/>
      <c r="C435" s="36"/>
      <c r="D435" s="31"/>
      <c r="E435" s="31"/>
      <c r="F435" s="31"/>
      <c r="G435" s="31"/>
      <c r="H435" s="31"/>
      <c r="I435" s="31"/>
      <c r="J435" s="31"/>
      <c r="K435" s="20"/>
      <c r="L435" s="32"/>
      <c r="M435" s="4"/>
      <c r="N435" s="39"/>
    </row>
    <row r="436" spans="1:17" ht="14.25">
      <c r="A436" s="3"/>
      <c r="B436" s="30"/>
      <c r="C436" s="36"/>
      <c r="D436" s="31"/>
      <c r="E436" s="31"/>
      <c r="F436" s="31"/>
      <c r="G436" s="31"/>
      <c r="H436" s="31"/>
      <c r="I436" s="31"/>
      <c r="J436" s="31"/>
      <c r="K436" s="20"/>
      <c r="L436" s="32"/>
      <c r="M436" s="4"/>
      <c r="N436" s="39"/>
    </row>
    <row r="437" spans="1:17" ht="14.25">
      <c r="A437" s="3"/>
      <c r="B437" s="30"/>
      <c r="C437" s="36"/>
      <c r="D437" s="31"/>
      <c r="E437" s="31"/>
      <c r="F437" s="31"/>
      <c r="G437" s="31"/>
      <c r="H437" s="31"/>
      <c r="I437" s="31"/>
      <c r="J437" s="31"/>
      <c r="K437" s="20"/>
      <c r="L437" s="32"/>
      <c r="M437" s="4"/>
      <c r="N437" s="39"/>
    </row>
    <row r="438" spans="1:17" ht="14.25">
      <c r="A438" s="3"/>
      <c r="B438" s="30"/>
      <c r="C438" s="36"/>
      <c r="D438" s="31"/>
      <c r="E438" s="31"/>
      <c r="F438" s="31"/>
      <c r="G438" s="31"/>
      <c r="H438" s="31"/>
      <c r="I438" s="31"/>
      <c r="J438" s="31"/>
      <c r="K438" s="20"/>
      <c r="L438" s="32"/>
      <c r="M438" s="4"/>
      <c r="N438" s="39"/>
    </row>
    <row r="439" spans="1:17" ht="14.25">
      <c r="A439" s="3"/>
      <c r="B439" s="30"/>
      <c r="C439" s="36"/>
      <c r="D439" s="31"/>
      <c r="E439" s="31"/>
      <c r="F439" s="31"/>
      <c r="G439" s="31"/>
      <c r="H439" s="31"/>
      <c r="I439" s="31"/>
      <c r="J439" s="31"/>
      <c r="K439" s="20"/>
      <c r="L439" s="32"/>
      <c r="M439" s="4"/>
      <c r="N439" s="39"/>
    </row>
    <row r="440" spans="1:17" ht="14.25">
      <c r="A440" s="3"/>
      <c r="B440" s="30"/>
      <c r="C440" s="36"/>
      <c r="D440" s="31"/>
      <c r="E440" s="31"/>
      <c r="F440" s="31"/>
      <c r="G440" s="31"/>
      <c r="H440" s="31"/>
      <c r="I440" s="31"/>
      <c r="J440" s="31"/>
      <c r="K440" s="20"/>
      <c r="L440" s="32"/>
      <c r="M440" s="4"/>
      <c r="N440" s="39"/>
    </row>
    <row r="441" spans="1:17" ht="14.25">
      <c r="A441" s="3"/>
      <c r="B441" s="30"/>
      <c r="C441" s="36"/>
      <c r="D441" s="31"/>
      <c r="E441" s="31"/>
      <c r="F441" s="31"/>
      <c r="G441" s="31"/>
      <c r="H441" s="31"/>
      <c r="I441" s="31"/>
      <c r="J441" s="31"/>
      <c r="K441" s="20"/>
      <c r="L441" s="32"/>
      <c r="M441" s="18"/>
      <c r="N441" s="41"/>
      <c r="O441" s="14"/>
      <c r="P441" s="13"/>
      <c r="Q441" s="13"/>
    </row>
    <row r="442" spans="1:17" ht="14.25">
      <c r="A442" s="3"/>
      <c r="B442" s="30"/>
      <c r="C442" s="36"/>
      <c r="D442" s="31"/>
      <c r="E442" s="31"/>
      <c r="F442" s="31"/>
      <c r="G442" s="31"/>
      <c r="H442" s="31"/>
      <c r="I442" s="31"/>
      <c r="J442" s="31"/>
      <c r="K442" s="20"/>
      <c r="L442" s="32"/>
      <c r="M442" s="4"/>
      <c r="N442" s="39"/>
    </row>
    <row r="443" spans="1:17" ht="14.25">
      <c r="A443" s="3"/>
      <c r="B443" s="30"/>
      <c r="C443" s="36"/>
      <c r="D443" s="31"/>
      <c r="E443" s="31"/>
      <c r="F443" s="31"/>
      <c r="G443" s="31"/>
      <c r="H443" s="31"/>
      <c r="I443" s="31"/>
      <c r="J443" s="31"/>
      <c r="K443" s="20"/>
      <c r="L443" s="32"/>
      <c r="M443" s="4"/>
      <c r="N443" s="39"/>
    </row>
    <row r="444" spans="1:17" ht="14.25">
      <c r="A444" s="3"/>
      <c r="B444" s="30"/>
      <c r="C444" s="36"/>
      <c r="D444" s="31"/>
      <c r="E444" s="31"/>
      <c r="F444" s="31"/>
      <c r="G444" s="31"/>
      <c r="H444" s="31"/>
      <c r="I444" s="31"/>
      <c r="J444" s="31"/>
      <c r="K444" s="20"/>
      <c r="L444" s="32"/>
      <c r="M444" s="5"/>
      <c r="N444" s="40"/>
    </row>
    <row r="445" spans="1:17" ht="14.25">
      <c r="A445" s="3"/>
      <c r="B445" s="30"/>
      <c r="C445" s="36"/>
      <c r="D445" s="31"/>
      <c r="E445" s="31"/>
      <c r="F445" s="31"/>
      <c r="G445" s="31"/>
      <c r="H445" s="31"/>
      <c r="I445" s="31"/>
      <c r="J445" s="31"/>
      <c r="K445" s="20"/>
      <c r="L445" s="32"/>
      <c r="M445" s="4"/>
      <c r="N445" s="39"/>
    </row>
    <row r="446" spans="1:17" ht="14.25">
      <c r="A446" s="3"/>
      <c r="B446" s="30"/>
      <c r="C446" s="36"/>
      <c r="D446" s="31"/>
      <c r="E446" s="31"/>
      <c r="F446" s="31"/>
      <c r="G446" s="31"/>
      <c r="H446" s="31"/>
      <c r="I446" s="31"/>
      <c r="J446" s="31"/>
      <c r="K446" s="20"/>
      <c r="L446" s="32"/>
      <c r="M446" s="4"/>
      <c r="N446" s="39"/>
    </row>
    <row r="447" spans="1:17" ht="14.25">
      <c r="A447" s="3"/>
      <c r="B447" s="30"/>
      <c r="C447" s="36"/>
      <c r="D447" s="31"/>
      <c r="E447" s="31"/>
      <c r="F447" s="31"/>
      <c r="G447" s="31"/>
      <c r="H447" s="31"/>
      <c r="I447" s="31"/>
      <c r="J447" s="31"/>
      <c r="K447" s="20"/>
      <c r="L447" s="32"/>
      <c r="M447" s="4"/>
      <c r="N447" s="39"/>
    </row>
    <row r="448" spans="1:17" ht="14.25">
      <c r="A448" s="3"/>
      <c r="B448" s="30"/>
      <c r="C448" s="36"/>
      <c r="D448" s="31"/>
      <c r="E448" s="31"/>
      <c r="F448" s="31"/>
      <c r="G448" s="31"/>
      <c r="H448" s="31"/>
      <c r="I448" s="31"/>
      <c r="J448" s="31"/>
      <c r="K448" s="20"/>
      <c r="L448" s="32"/>
      <c r="M448" s="4"/>
      <c r="N448" s="39"/>
    </row>
    <row r="449" spans="1:17" ht="14.25">
      <c r="A449" s="3"/>
      <c r="B449" s="30"/>
      <c r="C449" s="36"/>
      <c r="D449" s="31"/>
      <c r="E449" s="31"/>
      <c r="F449" s="31"/>
      <c r="G449" s="31"/>
      <c r="H449" s="31"/>
      <c r="I449" s="31"/>
      <c r="J449" s="31"/>
      <c r="K449" s="20"/>
      <c r="L449" s="32"/>
      <c r="M449" s="4"/>
      <c r="N449" s="39"/>
    </row>
    <row r="450" spans="1:17" ht="14.25">
      <c r="A450" s="3"/>
      <c r="B450" s="30"/>
      <c r="C450" s="36"/>
      <c r="D450" s="31"/>
      <c r="E450" s="31"/>
      <c r="F450" s="31"/>
      <c r="G450" s="31"/>
      <c r="H450" s="31"/>
      <c r="I450" s="31"/>
      <c r="J450" s="31"/>
      <c r="K450" s="20"/>
      <c r="L450" s="32"/>
      <c r="M450" s="4"/>
      <c r="N450" s="39"/>
    </row>
    <row r="451" spans="1:17" ht="14.25">
      <c r="A451" s="3"/>
      <c r="B451" s="30"/>
      <c r="C451" s="36"/>
      <c r="D451" s="31"/>
      <c r="E451" s="31"/>
      <c r="F451" s="31"/>
      <c r="G451" s="31"/>
      <c r="H451" s="31"/>
      <c r="I451" s="31"/>
      <c r="J451" s="31"/>
      <c r="K451" s="20"/>
      <c r="L451" s="32"/>
      <c r="M451" s="18"/>
      <c r="N451" s="41"/>
      <c r="O451" s="14"/>
      <c r="P451" s="13"/>
      <c r="Q451" s="13"/>
    </row>
    <row r="452" spans="1:17" ht="14.25">
      <c r="A452" s="3"/>
      <c r="B452" s="30"/>
      <c r="C452" s="36"/>
      <c r="D452" s="31"/>
      <c r="E452" s="31"/>
      <c r="F452" s="31"/>
      <c r="G452" s="31"/>
      <c r="H452" s="31"/>
      <c r="I452" s="31"/>
      <c r="J452" s="31"/>
      <c r="K452" s="20"/>
      <c r="L452" s="32"/>
      <c r="M452" s="4"/>
      <c r="N452" s="39"/>
    </row>
    <row r="453" spans="1:17" ht="14.25">
      <c r="A453" s="3"/>
      <c r="B453" s="30"/>
      <c r="C453" s="36"/>
      <c r="D453" s="31"/>
      <c r="E453" s="31"/>
      <c r="F453" s="31"/>
      <c r="G453" s="31"/>
      <c r="H453" s="31"/>
      <c r="I453" s="31"/>
      <c r="J453" s="31"/>
      <c r="K453" s="20"/>
      <c r="L453" s="32"/>
      <c r="M453" s="5"/>
      <c r="N453" s="40"/>
    </row>
    <row r="454" spans="1:17" ht="14.25">
      <c r="A454" s="3"/>
      <c r="B454" s="30"/>
      <c r="C454" s="36"/>
      <c r="D454" s="31"/>
      <c r="E454" s="31"/>
      <c r="F454" s="31"/>
      <c r="G454" s="31"/>
      <c r="H454" s="31"/>
      <c r="I454" s="31"/>
      <c r="J454" s="31"/>
      <c r="K454" s="20"/>
      <c r="L454" s="32"/>
      <c r="M454" s="4"/>
      <c r="N454" s="39"/>
    </row>
    <row r="455" spans="1:17" ht="14.25">
      <c r="A455" s="3"/>
      <c r="B455" s="30"/>
      <c r="C455" s="36"/>
      <c r="D455" s="31"/>
      <c r="E455" s="31"/>
      <c r="F455" s="31"/>
      <c r="G455" s="31"/>
      <c r="H455" s="31"/>
      <c r="I455" s="31"/>
      <c r="J455" s="31"/>
      <c r="K455" s="20"/>
      <c r="L455" s="32"/>
      <c r="M455" s="4"/>
      <c r="N455" s="39"/>
    </row>
    <row r="456" spans="1:17" ht="14.25">
      <c r="A456" s="3"/>
      <c r="B456" s="30"/>
      <c r="C456" s="36"/>
      <c r="D456" s="31"/>
      <c r="E456" s="31"/>
      <c r="F456" s="31"/>
      <c r="G456" s="31"/>
      <c r="H456" s="31"/>
      <c r="I456" s="31"/>
      <c r="J456" s="31"/>
      <c r="K456" s="20"/>
      <c r="L456" s="32"/>
      <c r="M456" s="4"/>
      <c r="N456" s="39"/>
    </row>
    <row r="457" spans="1:17" ht="14.25">
      <c r="A457" s="3"/>
      <c r="B457" s="30"/>
      <c r="C457" s="36"/>
      <c r="D457" s="31"/>
      <c r="E457" s="31"/>
      <c r="F457" s="31"/>
      <c r="G457" s="31"/>
      <c r="H457" s="31"/>
      <c r="I457" s="31"/>
      <c r="J457" s="31"/>
      <c r="K457" s="20"/>
      <c r="L457" s="32"/>
      <c r="M457" s="4"/>
      <c r="N457" s="39"/>
    </row>
    <row r="458" spans="1:17" ht="14.25">
      <c r="A458" s="3"/>
      <c r="B458" s="30"/>
      <c r="C458" s="36"/>
      <c r="D458" s="31"/>
      <c r="E458" s="31"/>
      <c r="F458" s="31"/>
      <c r="G458" s="31"/>
      <c r="H458" s="31"/>
      <c r="I458" s="31"/>
      <c r="J458" s="31"/>
      <c r="K458" s="20"/>
      <c r="L458" s="32"/>
      <c r="M458" s="4"/>
      <c r="N458" s="39"/>
    </row>
    <row r="459" spans="1:17" ht="14.25">
      <c r="A459" s="3"/>
      <c r="B459" s="30"/>
      <c r="C459" s="36"/>
      <c r="D459" s="31"/>
      <c r="E459" s="31"/>
      <c r="F459" s="31"/>
      <c r="G459" s="31"/>
      <c r="H459" s="31"/>
      <c r="I459" s="31"/>
      <c r="J459" s="31"/>
      <c r="K459" s="20"/>
      <c r="L459" s="32"/>
      <c r="M459" s="4"/>
      <c r="N459" s="39"/>
    </row>
    <row r="460" spans="1:17" ht="14.25">
      <c r="A460" s="3"/>
      <c r="B460" s="30"/>
      <c r="C460" s="36"/>
      <c r="D460" s="31"/>
      <c r="E460" s="31"/>
      <c r="F460" s="31"/>
      <c r="G460" s="31"/>
      <c r="H460" s="31"/>
      <c r="I460" s="31"/>
      <c r="J460" s="31"/>
      <c r="K460" s="20"/>
      <c r="L460" s="32"/>
      <c r="M460" s="4"/>
      <c r="N460" s="39"/>
    </row>
    <row r="461" spans="1:17" ht="14.25">
      <c r="A461" s="3"/>
      <c r="B461" s="30"/>
      <c r="C461" s="36"/>
      <c r="D461" s="31"/>
      <c r="E461" s="31"/>
      <c r="F461" s="31"/>
      <c r="G461" s="31"/>
      <c r="H461" s="31"/>
      <c r="I461" s="31"/>
      <c r="J461" s="31"/>
      <c r="K461" s="20"/>
      <c r="L461" s="32"/>
      <c r="M461" s="4"/>
      <c r="N461" s="39"/>
    </row>
    <row r="462" spans="1:17" ht="14.25">
      <c r="A462" s="3"/>
      <c r="B462" s="30"/>
      <c r="C462" s="36"/>
      <c r="D462" s="31"/>
      <c r="E462" s="31"/>
      <c r="F462" s="31"/>
      <c r="G462" s="31"/>
      <c r="H462" s="31"/>
      <c r="I462" s="31"/>
      <c r="J462" s="31"/>
      <c r="K462" s="20"/>
      <c r="L462" s="32"/>
      <c r="M462" s="4"/>
      <c r="N462" s="39"/>
    </row>
    <row r="463" spans="1:17" ht="14.25">
      <c r="A463" s="3"/>
      <c r="B463" s="30"/>
      <c r="C463" s="36"/>
      <c r="D463" s="31"/>
      <c r="E463" s="31"/>
      <c r="F463" s="31"/>
      <c r="G463" s="31"/>
      <c r="H463" s="31"/>
      <c r="I463" s="31"/>
      <c r="J463" s="31"/>
      <c r="K463" s="20"/>
      <c r="L463" s="32"/>
      <c r="M463" s="4"/>
      <c r="N463" s="39"/>
    </row>
    <row r="464" spans="1:17" ht="14.25">
      <c r="A464" s="3"/>
      <c r="B464" s="30"/>
      <c r="C464" s="36"/>
      <c r="D464" s="31"/>
      <c r="E464" s="31"/>
      <c r="F464" s="31"/>
      <c r="G464" s="31"/>
      <c r="H464" s="31"/>
      <c r="I464" s="31"/>
      <c r="J464" s="31"/>
      <c r="K464" s="20"/>
      <c r="L464" s="32"/>
      <c r="M464" s="4"/>
      <c r="N464" s="39"/>
    </row>
    <row r="465" spans="1:4096 4098:8191 8193:16356" ht="14.25">
      <c r="A465" s="3"/>
      <c r="B465" s="30"/>
      <c r="C465" s="36"/>
      <c r="D465" s="31"/>
      <c r="E465" s="31"/>
      <c r="F465" s="31"/>
      <c r="G465" s="31"/>
      <c r="H465" s="31"/>
      <c r="I465" s="31"/>
      <c r="J465" s="31"/>
      <c r="K465" s="20"/>
      <c r="L465" s="32"/>
      <c r="M465" s="4"/>
      <c r="N465" s="39"/>
    </row>
    <row r="466" spans="1:4096 4098:8191 8193:16356" ht="14.25">
      <c r="A466" s="3"/>
      <c r="B466" s="30"/>
      <c r="C466" s="36"/>
      <c r="D466" s="31"/>
      <c r="E466" s="31"/>
      <c r="F466" s="31"/>
      <c r="G466" s="31"/>
      <c r="H466" s="31"/>
      <c r="I466" s="31"/>
      <c r="J466" s="31"/>
      <c r="K466" s="20"/>
      <c r="L466" s="32"/>
      <c r="M466" s="4"/>
      <c r="N466" s="39"/>
    </row>
    <row r="467" spans="1:4096 4098:8191 8193:16356" ht="14.25">
      <c r="A467" s="3"/>
      <c r="B467" s="30"/>
      <c r="C467" s="36"/>
      <c r="D467" s="31"/>
      <c r="E467" s="31"/>
      <c r="F467" s="31"/>
      <c r="G467" s="31"/>
      <c r="H467" s="31"/>
      <c r="I467" s="31"/>
      <c r="J467" s="31"/>
      <c r="K467" s="20"/>
      <c r="L467" s="32"/>
      <c r="M467" s="4"/>
      <c r="N467" s="39"/>
    </row>
    <row r="468" spans="1:4096 4098:8191 8193:16356" ht="14.25">
      <c r="A468" s="3"/>
      <c r="B468" s="30"/>
      <c r="C468" s="36"/>
      <c r="D468" s="31"/>
      <c r="E468" s="31"/>
      <c r="F468" s="31"/>
      <c r="G468" s="31"/>
      <c r="H468" s="31"/>
      <c r="I468" s="31"/>
      <c r="J468" s="31"/>
      <c r="K468" s="20"/>
      <c r="L468" s="32"/>
      <c r="M468" s="4"/>
      <c r="N468" s="39"/>
    </row>
    <row r="469" spans="1:4096 4098:8191 8193:16356" ht="14.25">
      <c r="A469" s="3"/>
      <c r="B469" s="30"/>
      <c r="C469" s="36"/>
      <c r="D469" s="31"/>
      <c r="E469" s="31"/>
      <c r="F469" s="31"/>
      <c r="G469" s="31"/>
      <c r="H469" s="31"/>
      <c r="I469" s="31"/>
      <c r="J469" s="31"/>
      <c r="K469" s="20"/>
      <c r="L469" s="32"/>
      <c r="M469" s="4"/>
      <c r="N469" s="39"/>
    </row>
    <row r="470" spans="1:4096 4098:8191 8193:16356" ht="14.25">
      <c r="A470" s="3"/>
      <c r="B470" s="30"/>
      <c r="C470" s="36"/>
      <c r="D470" s="31"/>
      <c r="E470" s="31"/>
      <c r="F470" s="31"/>
      <c r="G470" s="31"/>
      <c r="H470" s="31"/>
      <c r="I470" s="31"/>
      <c r="J470" s="31"/>
      <c r="K470" s="20"/>
      <c r="L470" s="32"/>
      <c r="M470" s="4"/>
      <c r="N470" s="39"/>
    </row>
    <row r="471" spans="1:4096 4098:8191 8193:16356" ht="14.25">
      <c r="A471" s="3"/>
      <c r="B471" s="30"/>
      <c r="C471" s="36"/>
      <c r="D471" s="31"/>
      <c r="E471" s="31"/>
      <c r="F471" s="31"/>
      <c r="G471" s="31"/>
      <c r="H471" s="31"/>
      <c r="I471" s="31"/>
      <c r="J471" s="31"/>
      <c r="K471" s="20"/>
      <c r="L471" s="32"/>
      <c r="M471" s="4"/>
      <c r="N471" s="39"/>
    </row>
    <row r="472" spans="1:4096 4098:8191 8193:16356" ht="14.25">
      <c r="A472" s="3"/>
      <c r="B472" s="30"/>
      <c r="C472" s="36"/>
      <c r="D472" s="31"/>
      <c r="E472" s="31"/>
      <c r="F472" s="31"/>
      <c r="G472" s="31"/>
      <c r="H472" s="31"/>
      <c r="I472" s="31"/>
      <c r="J472" s="31"/>
      <c r="K472" s="20"/>
      <c r="L472" s="32"/>
      <c r="M472" s="4"/>
      <c r="N472" s="39"/>
    </row>
    <row r="473" spans="1:4096 4098:8191 8193:16356" ht="14.25">
      <c r="A473" s="3"/>
      <c r="B473" s="30"/>
      <c r="C473" s="36"/>
      <c r="D473" s="31"/>
      <c r="E473" s="31"/>
      <c r="F473" s="31"/>
      <c r="G473" s="31"/>
      <c r="H473" s="31"/>
      <c r="I473" s="31"/>
      <c r="J473" s="31"/>
      <c r="K473" s="20"/>
      <c r="L473" s="32"/>
      <c r="M473" s="4"/>
      <c r="N473" s="39"/>
    </row>
    <row r="474" spans="1:4096 4098:8191 8193:16356" ht="14.25">
      <c r="A474" s="3"/>
      <c r="B474" s="30"/>
      <c r="C474" s="36"/>
      <c r="D474" s="31"/>
      <c r="E474" s="31"/>
      <c r="F474" s="31"/>
      <c r="G474" s="31"/>
      <c r="H474" s="31"/>
      <c r="I474" s="31"/>
      <c r="J474" s="31"/>
      <c r="K474" s="20"/>
      <c r="L474" s="32"/>
      <c r="M474" s="4"/>
      <c r="N474" s="39"/>
    </row>
    <row r="475" spans="1:4096 4098:8191 8193:16356" ht="14.25">
      <c r="A475" s="3"/>
      <c r="B475" s="30"/>
      <c r="C475" s="36"/>
      <c r="D475" s="31"/>
      <c r="E475" s="31"/>
      <c r="F475" s="31"/>
      <c r="G475" s="31"/>
      <c r="H475" s="31"/>
      <c r="I475" s="31"/>
      <c r="J475" s="31"/>
      <c r="K475" s="20"/>
      <c r="L475" s="32"/>
      <c r="M475" s="4"/>
      <c r="N475" s="39"/>
    </row>
    <row r="476" spans="1:4096 4098:8191 8193:16356" ht="14.25">
      <c r="A476" s="3"/>
      <c r="B476" s="30"/>
      <c r="C476" s="36"/>
      <c r="D476" s="31"/>
      <c r="E476" s="31"/>
      <c r="F476" s="31"/>
      <c r="G476" s="31"/>
      <c r="H476" s="31"/>
      <c r="I476" s="31"/>
      <c r="J476" s="31"/>
      <c r="K476" s="20"/>
      <c r="L476" s="32"/>
      <c r="M476" s="4"/>
      <c r="N476" s="39"/>
    </row>
    <row r="477" spans="1:4096 4098:8191 8193:16356" ht="14.25">
      <c r="A477" s="3"/>
      <c r="B477" s="30"/>
      <c r="C477" s="36"/>
      <c r="D477" s="31"/>
      <c r="E477" s="31"/>
      <c r="F477" s="31"/>
      <c r="G477" s="31"/>
      <c r="H477" s="31"/>
      <c r="I477" s="31"/>
      <c r="J477" s="31"/>
      <c r="K477" s="20"/>
      <c r="L477" s="32"/>
      <c r="M477" s="4"/>
      <c r="N477" s="39"/>
    </row>
    <row r="478" spans="1:4096 4098:8191 8193:16356" ht="14.25">
      <c r="A478" s="3"/>
      <c r="B478" s="30"/>
      <c r="C478" s="36"/>
      <c r="D478" s="31"/>
      <c r="E478" s="31"/>
      <c r="F478" s="31"/>
      <c r="G478" s="31"/>
      <c r="H478" s="31"/>
      <c r="I478" s="31"/>
      <c r="J478" s="31"/>
      <c r="K478" s="20"/>
      <c r="L478" s="32"/>
      <c r="M478" s="18"/>
      <c r="N478" s="41"/>
      <c r="O478" s="14"/>
      <c r="P478" s="13"/>
      <c r="Q478" s="13"/>
      <c r="S478" s="15"/>
      <c r="T478" s="16"/>
      <c r="U478" s="16"/>
      <c r="V478" s="16"/>
      <c r="W478" s="16"/>
      <c r="X478" s="16"/>
      <c r="Y478" s="16"/>
      <c r="Z478" s="17"/>
      <c r="AA478" s="18"/>
      <c r="AB478" s="18"/>
      <c r="AC478" s="14"/>
      <c r="AD478" s="13"/>
      <c r="AE478" s="13"/>
      <c r="AG478" s="15"/>
      <c r="AH478" s="15"/>
      <c r="AI478" s="16"/>
      <c r="AJ478" s="16"/>
      <c r="AK478" s="16"/>
      <c r="AL478" s="16"/>
      <c r="AM478" s="16"/>
      <c r="AN478" s="16"/>
      <c r="AO478" s="17"/>
      <c r="AP478" s="18"/>
      <c r="AQ478" s="18"/>
      <c r="AR478" s="14"/>
      <c r="AS478" s="13"/>
      <c r="AT478" s="13"/>
      <c r="AV478" s="15"/>
      <c r="AW478" s="15"/>
      <c r="AX478" s="16"/>
      <c r="AY478" s="16"/>
      <c r="AZ478" s="16"/>
      <c r="BA478" s="16"/>
      <c r="BB478" s="16"/>
      <c r="BC478" s="16"/>
      <c r="BD478" s="17"/>
      <c r="BE478" s="18"/>
      <c r="BF478" s="18"/>
      <c r="BG478" s="14"/>
      <c r="BH478" s="13"/>
      <c r="BI478" s="13"/>
      <c r="BK478" s="15"/>
      <c r="BL478" s="15"/>
      <c r="BM478" s="16"/>
      <c r="BN478" s="16"/>
      <c r="BO478" s="16"/>
      <c r="BP478" s="16"/>
      <c r="BQ478" s="16"/>
      <c r="BR478" s="16"/>
      <c r="BS478" s="17"/>
      <c r="BT478" s="18"/>
      <c r="BU478" s="18"/>
      <c r="BV478" s="14"/>
      <c r="BW478" s="13"/>
      <c r="BX478" s="13"/>
      <c r="BZ478" s="15"/>
      <c r="CA478" s="15"/>
      <c r="CB478" s="16"/>
      <c r="CC478" s="16"/>
      <c r="CD478" s="16"/>
      <c r="CE478" s="16"/>
      <c r="CF478" s="16"/>
      <c r="CG478" s="16"/>
      <c r="CH478" s="17"/>
      <c r="CI478" s="18"/>
      <c r="CJ478" s="18"/>
      <c r="CK478" s="14"/>
      <c r="CL478" s="13"/>
      <c r="CM478" s="13"/>
      <c r="CO478" s="15"/>
      <c r="CP478" s="15"/>
      <c r="CQ478" s="16"/>
      <c r="CR478" s="16"/>
      <c r="CS478" s="16"/>
      <c r="CT478" s="16"/>
      <c r="CU478" s="16"/>
      <c r="CV478" s="16"/>
      <c r="CW478" s="17"/>
      <c r="CX478" s="18"/>
      <c r="CY478" s="18"/>
      <c r="CZ478" s="14"/>
      <c r="DA478" s="13"/>
      <c r="DB478" s="13"/>
      <c r="DD478" s="15"/>
      <c r="DE478" s="15"/>
      <c r="DF478" s="16"/>
      <c r="DG478" s="16"/>
      <c r="DH478" s="16"/>
      <c r="DI478" s="16"/>
      <c r="DJ478" s="16"/>
      <c r="DK478" s="16"/>
      <c r="DL478" s="17"/>
      <c r="DM478" s="18"/>
      <c r="DN478" s="18"/>
      <c r="DO478" s="14"/>
      <c r="DP478" s="13"/>
      <c r="DQ478" s="13"/>
      <c r="DS478" s="15"/>
      <c r="DT478" s="15"/>
      <c r="DU478" s="16"/>
      <c r="DV478" s="16"/>
      <c r="DW478" s="16"/>
      <c r="DX478" s="16"/>
      <c r="DY478" s="16"/>
      <c r="DZ478" s="16"/>
      <c r="EA478" s="17"/>
      <c r="EB478" s="18"/>
      <c r="EC478" s="18"/>
      <c r="ED478" s="14"/>
      <c r="EE478" s="13"/>
      <c r="EF478" s="13"/>
      <c r="EH478" s="15"/>
      <c r="EI478" s="15"/>
      <c r="EJ478" s="16"/>
      <c r="EK478" s="16"/>
      <c r="EL478" s="16"/>
      <c r="EM478" s="16"/>
      <c r="EN478" s="16"/>
      <c r="EO478" s="16"/>
      <c r="EP478" s="17"/>
      <c r="EQ478" s="18"/>
      <c r="ER478" s="18"/>
      <c r="ES478" s="14"/>
      <c r="ET478" s="13"/>
      <c r="EU478" s="13"/>
      <c r="EW478" s="15"/>
      <c r="EX478" s="15"/>
      <c r="EY478" s="16"/>
      <c r="EZ478" s="16"/>
      <c r="FA478" s="16"/>
      <c r="FB478" s="16"/>
      <c r="FC478" s="16"/>
      <c r="FD478" s="16"/>
      <c r="FE478" s="17"/>
      <c r="FF478" s="18"/>
      <c r="FG478" s="18"/>
      <c r="FH478" s="14"/>
      <c r="FI478" s="13"/>
      <c r="FJ478" s="13"/>
      <c r="FL478" s="15"/>
      <c r="FM478" s="15"/>
      <c r="FN478" s="16"/>
      <c r="FO478" s="16"/>
      <c r="FP478" s="16"/>
      <c r="FQ478" s="16"/>
      <c r="FR478" s="16"/>
      <c r="FS478" s="16"/>
      <c r="FT478" s="17"/>
      <c r="FU478" s="18"/>
      <c r="FV478" s="18"/>
      <c r="FW478" s="14"/>
      <c r="FX478" s="13"/>
      <c r="FY478" s="13"/>
      <c r="GA478" s="15"/>
      <c r="GB478" s="15"/>
      <c r="GC478" s="16"/>
      <c r="GD478" s="16"/>
      <c r="GE478" s="16"/>
      <c r="GF478" s="16"/>
      <c r="GG478" s="16"/>
      <c r="GH478" s="16"/>
      <c r="GI478" s="17"/>
      <c r="GJ478" s="18"/>
      <c r="GK478" s="18"/>
      <c r="GL478" s="14"/>
      <c r="GM478" s="13"/>
      <c r="GN478" s="13"/>
      <c r="GP478" s="15"/>
      <c r="GQ478" s="15"/>
      <c r="GR478" s="16"/>
      <c r="GS478" s="16"/>
      <c r="GT478" s="16"/>
      <c r="GU478" s="16"/>
      <c r="GV478" s="16"/>
      <c r="GW478" s="16"/>
      <c r="GX478" s="17"/>
      <c r="GY478" s="18"/>
      <c r="GZ478" s="18"/>
      <c r="HA478" s="14"/>
      <c r="HB478" s="13"/>
      <c r="HC478" s="13"/>
      <c r="HE478" s="15"/>
      <c r="HF478" s="15"/>
      <c r="HG478" s="16"/>
      <c r="HH478" s="16"/>
      <c r="HI478" s="16"/>
      <c r="HJ478" s="16"/>
      <c r="HK478" s="16"/>
      <c r="HL478" s="16"/>
      <c r="HM478" s="17"/>
      <c r="HN478" s="18"/>
      <c r="HO478" s="18"/>
      <c r="HP478" s="14"/>
      <c r="HQ478" s="13"/>
      <c r="HR478" s="13"/>
      <c r="HT478" s="15"/>
      <c r="HU478" s="15"/>
      <c r="HV478" s="16"/>
      <c r="HW478" s="16"/>
      <c r="HX478" s="16"/>
      <c r="HY478" s="16"/>
      <c r="HZ478" s="16"/>
      <c r="IA478" s="16"/>
      <c r="IB478" s="17"/>
      <c r="IC478" s="18"/>
      <c r="ID478" s="18"/>
      <c r="IE478" s="14"/>
      <c r="IF478" s="13"/>
      <c r="IG478" s="13"/>
      <c r="II478" s="15"/>
      <c r="IJ478" s="15"/>
      <c r="IK478" s="16"/>
      <c r="IL478" s="16"/>
      <c r="IM478" s="16"/>
      <c r="IN478" s="16"/>
      <c r="IO478" s="16"/>
      <c r="IP478" s="16"/>
      <c r="IQ478" s="17"/>
      <c r="IR478" s="18"/>
      <c r="IS478" s="18"/>
      <c r="IT478" s="14"/>
      <c r="IU478" s="13"/>
      <c r="IV478" s="13"/>
      <c r="IX478" s="15"/>
      <c r="IY478" s="15"/>
      <c r="IZ478" s="16"/>
      <c r="JA478" s="16"/>
      <c r="JB478" s="16"/>
      <c r="JC478" s="16"/>
      <c r="JD478" s="16"/>
      <c r="JE478" s="16"/>
      <c r="JF478" s="17"/>
      <c r="JG478" s="18"/>
      <c r="JH478" s="18"/>
      <c r="JI478" s="14"/>
      <c r="JJ478" s="13"/>
      <c r="JK478" s="13"/>
      <c r="JM478" s="15"/>
      <c r="JN478" s="15"/>
      <c r="JO478" s="16"/>
      <c r="JP478" s="16"/>
      <c r="JQ478" s="16"/>
      <c r="JR478" s="16"/>
      <c r="JS478" s="16"/>
      <c r="JT478" s="16"/>
      <c r="JU478" s="17"/>
      <c r="JV478" s="18"/>
      <c r="JW478" s="18"/>
      <c r="JX478" s="14"/>
      <c r="JY478" s="13"/>
      <c r="JZ478" s="13"/>
      <c r="KB478" s="15"/>
      <c r="KC478" s="15"/>
      <c r="KD478" s="16"/>
      <c r="KE478" s="16"/>
      <c r="KF478" s="16"/>
      <c r="KG478" s="16"/>
      <c r="KH478" s="16"/>
      <c r="KI478" s="16"/>
      <c r="KJ478" s="17"/>
      <c r="KK478" s="18"/>
      <c r="KL478" s="18"/>
      <c r="KM478" s="14"/>
      <c r="KN478" s="13"/>
      <c r="KO478" s="13"/>
      <c r="KQ478" s="15"/>
      <c r="KR478" s="15"/>
      <c r="KS478" s="16"/>
      <c r="KT478" s="16"/>
      <c r="KU478" s="16"/>
      <c r="KV478" s="16"/>
      <c r="KW478" s="16"/>
      <c r="KX478" s="16"/>
      <c r="KY478" s="17"/>
      <c r="KZ478" s="18"/>
      <c r="LA478" s="18"/>
      <c r="LB478" s="14"/>
      <c r="LC478" s="13"/>
      <c r="LD478" s="13"/>
      <c r="LF478" s="15"/>
      <c r="LG478" s="15"/>
      <c r="LH478" s="16"/>
      <c r="LI478" s="16"/>
      <c r="LJ478" s="16"/>
      <c r="LK478" s="16"/>
      <c r="LL478" s="16"/>
      <c r="LM478" s="16"/>
      <c r="LN478" s="17"/>
      <c r="LO478" s="18"/>
      <c r="LP478" s="18"/>
      <c r="LQ478" s="14"/>
      <c r="LR478" s="13"/>
      <c r="LS478" s="13"/>
      <c r="LU478" s="15"/>
      <c r="LV478" s="15"/>
      <c r="LW478" s="16"/>
      <c r="LX478" s="16"/>
      <c r="LY478" s="16"/>
      <c r="LZ478" s="16"/>
      <c r="MA478" s="16"/>
      <c r="MB478" s="16"/>
      <c r="MC478" s="17"/>
      <c r="MD478" s="18"/>
      <c r="ME478" s="18"/>
      <c r="MF478" s="14"/>
      <c r="MG478" s="13"/>
      <c r="MH478" s="13"/>
      <c r="MJ478" s="15"/>
      <c r="MK478" s="15"/>
      <c r="ML478" s="16"/>
      <c r="MM478" s="16"/>
      <c r="MN478" s="16"/>
      <c r="MO478" s="16"/>
      <c r="MP478" s="16"/>
      <c r="MQ478" s="16"/>
      <c r="MR478" s="17"/>
      <c r="MS478" s="18"/>
      <c r="MT478" s="18"/>
      <c r="MU478" s="14"/>
      <c r="MV478" s="13"/>
      <c r="MW478" s="13"/>
      <c r="MY478" s="15"/>
      <c r="MZ478" s="15"/>
      <c r="NA478" s="16"/>
      <c r="NB478" s="16"/>
      <c r="NC478" s="16"/>
      <c r="ND478" s="16"/>
      <c r="NE478" s="16"/>
      <c r="NF478" s="16"/>
      <c r="NG478" s="17"/>
      <c r="NH478" s="18"/>
      <c r="NI478" s="18"/>
      <c r="NJ478" s="14"/>
      <c r="NK478" s="13"/>
      <c r="NL478" s="13"/>
      <c r="NN478" s="15"/>
      <c r="NO478" s="15"/>
      <c r="NP478" s="16"/>
      <c r="NQ478" s="16"/>
      <c r="NR478" s="16"/>
      <c r="NS478" s="16"/>
      <c r="NT478" s="16"/>
      <c r="NU478" s="16"/>
      <c r="NV478" s="17"/>
      <c r="NW478" s="18"/>
      <c r="NX478" s="18"/>
      <c r="NY478" s="14"/>
      <c r="NZ478" s="13"/>
      <c r="OA478" s="13"/>
      <c r="OC478" s="15"/>
      <c r="OD478" s="15"/>
      <c r="OE478" s="16"/>
      <c r="OF478" s="16"/>
      <c r="OG478" s="16"/>
      <c r="OH478" s="16"/>
      <c r="OI478" s="16"/>
      <c r="OJ478" s="16"/>
      <c r="OK478" s="17"/>
      <c r="OL478" s="18"/>
      <c r="OM478" s="18"/>
      <c r="ON478" s="14"/>
      <c r="OO478" s="13"/>
      <c r="OP478" s="13"/>
      <c r="OR478" s="15"/>
      <c r="OS478" s="15"/>
      <c r="OT478" s="16"/>
      <c r="OU478" s="16"/>
      <c r="OV478" s="16"/>
      <c r="OW478" s="16"/>
      <c r="OX478" s="16"/>
      <c r="OY478" s="16"/>
      <c r="OZ478" s="17"/>
      <c r="PA478" s="18"/>
      <c r="PB478" s="18"/>
      <c r="PC478" s="14"/>
      <c r="PD478" s="13"/>
      <c r="PE478" s="13"/>
      <c r="PG478" s="15"/>
      <c r="PH478" s="15"/>
      <c r="PI478" s="16"/>
      <c r="PJ478" s="16"/>
      <c r="PK478" s="16"/>
      <c r="PL478" s="16"/>
      <c r="PM478" s="16"/>
      <c r="PN478" s="16"/>
      <c r="PO478" s="17"/>
      <c r="PP478" s="18"/>
      <c r="PQ478" s="18"/>
      <c r="PR478" s="14"/>
      <c r="PS478" s="13"/>
      <c r="PT478" s="13"/>
      <c r="PV478" s="15"/>
      <c r="PW478" s="15"/>
      <c r="PX478" s="16"/>
      <c r="PY478" s="16"/>
      <c r="PZ478" s="16"/>
      <c r="QA478" s="16"/>
      <c r="QB478" s="16"/>
      <c r="QC478" s="16"/>
      <c r="QD478" s="17"/>
      <c r="QE478" s="18"/>
      <c r="QF478" s="18"/>
      <c r="QG478" s="14"/>
      <c r="QH478" s="13"/>
      <c r="QI478" s="13"/>
      <c r="QK478" s="15"/>
      <c r="QL478" s="15"/>
      <c r="QM478" s="16"/>
      <c r="QN478" s="16"/>
      <c r="QO478" s="16"/>
      <c r="QP478" s="16"/>
      <c r="QQ478" s="16"/>
      <c r="QR478" s="16"/>
      <c r="QS478" s="17"/>
      <c r="QT478" s="18"/>
      <c r="QU478" s="18"/>
      <c r="QV478" s="14"/>
      <c r="QW478" s="13"/>
      <c r="QX478" s="13"/>
      <c r="QZ478" s="15"/>
      <c r="RA478" s="15"/>
      <c r="RB478" s="16"/>
      <c r="RC478" s="16"/>
      <c r="RD478" s="16"/>
      <c r="RE478" s="16"/>
      <c r="RF478" s="16"/>
      <c r="RG478" s="16"/>
      <c r="RH478" s="17"/>
      <c r="RI478" s="18"/>
      <c r="RJ478" s="18"/>
      <c r="RK478" s="14"/>
      <c r="RL478" s="13"/>
      <c r="RM478" s="13"/>
      <c r="RO478" s="15"/>
      <c r="RP478" s="15"/>
      <c r="RQ478" s="16"/>
      <c r="RR478" s="16"/>
      <c r="RS478" s="16"/>
      <c r="RT478" s="16"/>
      <c r="RU478" s="16"/>
      <c r="RV478" s="16"/>
      <c r="RW478" s="17"/>
      <c r="RX478" s="18"/>
      <c r="RY478" s="18"/>
      <c r="RZ478" s="14"/>
      <c r="SA478" s="13"/>
      <c r="SB478" s="13"/>
      <c r="SD478" s="15"/>
      <c r="SE478" s="15"/>
      <c r="SF478" s="16"/>
      <c r="SG478" s="16"/>
      <c r="SH478" s="16"/>
      <c r="SI478" s="16"/>
      <c r="SJ478" s="16"/>
      <c r="SK478" s="16"/>
      <c r="SL478" s="17"/>
      <c r="SM478" s="18"/>
      <c r="SN478" s="18"/>
      <c r="SO478" s="14"/>
      <c r="SP478" s="13"/>
      <c r="SQ478" s="13"/>
      <c r="SS478" s="15"/>
      <c r="ST478" s="15"/>
      <c r="SU478" s="16"/>
      <c r="SV478" s="16"/>
      <c r="SW478" s="16"/>
      <c r="SX478" s="16"/>
      <c r="SY478" s="16"/>
      <c r="SZ478" s="16"/>
      <c r="TA478" s="17"/>
      <c r="TB478" s="18"/>
      <c r="TC478" s="18"/>
      <c r="TD478" s="14"/>
      <c r="TE478" s="13"/>
      <c r="TF478" s="13"/>
      <c r="TH478" s="15"/>
      <c r="TI478" s="15"/>
      <c r="TJ478" s="16"/>
      <c r="TK478" s="16"/>
      <c r="TL478" s="16"/>
      <c r="TM478" s="16"/>
      <c r="TN478" s="16"/>
      <c r="TO478" s="16"/>
      <c r="TP478" s="17"/>
      <c r="TQ478" s="18"/>
      <c r="TR478" s="18"/>
      <c r="TS478" s="14"/>
      <c r="TT478" s="13"/>
      <c r="TU478" s="13"/>
      <c r="TW478" s="15"/>
      <c r="TX478" s="15"/>
      <c r="TY478" s="16"/>
      <c r="TZ478" s="16"/>
      <c r="UA478" s="16"/>
      <c r="UB478" s="16"/>
      <c r="UC478" s="16"/>
      <c r="UD478" s="16"/>
      <c r="UE478" s="17"/>
      <c r="UF478" s="18"/>
      <c r="UG478" s="18"/>
      <c r="UH478" s="14"/>
      <c r="UI478" s="13"/>
      <c r="UJ478" s="13"/>
      <c r="UL478" s="15"/>
      <c r="UM478" s="15"/>
      <c r="UN478" s="16"/>
      <c r="UO478" s="16"/>
      <c r="UP478" s="16"/>
      <c r="UQ478" s="16"/>
      <c r="UR478" s="16"/>
      <c r="US478" s="16"/>
      <c r="UT478" s="17"/>
      <c r="UU478" s="18"/>
      <c r="UV478" s="18"/>
      <c r="UW478" s="14"/>
      <c r="UX478" s="13"/>
      <c r="UY478" s="13"/>
      <c r="VA478" s="15"/>
      <c r="VB478" s="15"/>
      <c r="VC478" s="16"/>
      <c r="VD478" s="16"/>
      <c r="VE478" s="16"/>
      <c r="VF478" s="16"/>
      <c r="VG478" s="16"/>
      <c r="VH478" s="16"/>
      <c r="VI478" s="17"/>
      <c r="VJ478" s="18"/>
      <c r="VK478" s="18"/>
      <c r="VL478" s="14"/>
      <c r="VM478" s="13"/>
      <c r="VN478" s="13"/>
      <c r="VP478" s="15"/>
      <c r="VQ478" s="15"/>
      <c r="VR478" s="16"/>
      <c r="VS478" s="16"/>
      <c r="VT478" s="16"/>
      <c r="VU478" s="16"/>
      <c r="VV478" s="16"/>
      <c r="VW478" s="16"/>
      <c r="VX478" s="17"/>
      <c r="VY478" s="18"/>
      <c r="VZ478" s="18"/>
      <c r="WA478" s="14"/>
      <c r="WB478" s="13"/>
      <c r="WC478" s="13"/>
      <c r="WE478" s="15"/>
      <c r="WF478" s="15"/>
      <c r="WG478" s="16"/>
      <c r="WH478" s="16"/>
      <c r="WI478" s="16"/>
      <c r="WJ478" s="16"/>
      <c r="WK478" s="16"/>
      <c r="WL478" s="16"/>
      <c r="WM478" s="17"/>
      <c r="WN478" s="18"/>
      <c r="WO478" s="18"/>
      <c r="WP478" s="14"/>
      <c r="WQ478" s="13"/>
      <c r="WR478" s="13"/>
      <c r="WT478" s="15"/>
      <c r="WU478" s="15"/>
      <c r="WV478" s="16"/>
      <c r="WW478" s="16"/>
      <c r="WX478" s="16"/>
      <c r="WY478" s="16"/>
      <c r="WZ478" s="16"/>
      <c r="XA478" s="16"/>
      <c r="XB478" s="17"/>
      <c r="XC478" s="18"/>
      <c r="XD478" s="18"/>
      <c r="XE478" s="14"/>
      <c r="XF478" s="13"/>
      <c r="XG478" s="13"/>
      <c r="XI478" s="15"/>
      <c r="XJ478" s="15"/>
      <c r="XK478" s="16"/>
      <c r="XL478" s="16"/>
      <c r="XM478" s="16"/>
      <c r="XN478" s="16"/>
      <c r="XO478" s="16"/>
      <c r="XP478" s="16"/>
      <c r="XQ478" s="17"/>
      <c r="XR478" s="18"/>
      <c r="XS478" s="18"/>
      <c r="XT478" s="14"/>
      <c r="XU478" s="13"/>
      <c r="XV478" s="13"/>
      <c r="XX478" s="15"/>
      <c r="XY478" s="15"/>
      <c r="XZ478" s="16"/>
      <c r="YA478" s="16"/>
      <c r="YB478" s="16"/>
      <c r="YC478" s="16"/>
      <c r="YD478" s="16"/>
      <c r="YE478" s="16"/>
      <c r="YF478" s="17"/>
      <c r="YG478" s="18"/>
      <c r="YH478" s="18"/>
      <c r="YI478" s="14"/>
      <c r="YJ478" s="13"/>
      <c r="YK478" s="13"/>
      <c r="YM478" s="15"/>
      <c r="YN478" s="15"/>
      <c r="YO478" s="16"/>
      <c r="YP478" s="16"/>
      <c r="YQ478" s="16"/>
      <c r="YR478" s="16"/>
      <c r="YS478" s="16"/>
      <c r="YT478" s="16"/>
      <c r="YU478" s="17"/>
      <c r="YV478" s="18"/>
      <c r="YW478" s="18"/>
      <c r="YX478" s="14"/>
      <c r="YY478" s="13"/>
      <c r="YZ478" s="13"/>
      <c r="ZB478" s="15"/>
      <c r="ZC478" s="15"/>
      <c r="ZD478" s="16"/>
      <c r="ZE478" s="16"/>
      <c r="ZF478" s="16"/>
      <c r="ZG478" s="16"/>
      <c r="ZH478" s="16"/>
      <c r="ZI478" s="16"/>
      <c r="ZJ478" s="17"/>
      <c r="ZK478" s="18"/>
      <c r="ZL478" s="18"/>
      <c r="ZM478" s="14"/>
      <c r="ZN478" s="13"/>
      <c r="ZO478" s="13"/>
      <c r="ZQ478" s="15"/>
      <c r="ZR478" s="15"/>
      <c r="ZS478" s="16"/>
      <c r="ZT478" s="16"/>
      <c r="ZU478" s="16"/>
      <c r="ZV478" s="16"/>
      <c r="ZW478" s="16"/>
      <c r="ZX478" s="16"/>
      <c r="ZY478" s="17"/>
      <c r="ZZ478" s="18"/>
      <c r="AAA478" s="18"/>
      <c r="AAB478" s="14"/>
      <c r="AAC478" s="13"/>
      <c r="AAD478" s="13"/>
      <c r="AAF478" s="15"/>
      <c r="AAG478" s="15"/>
      <c r="AAH478" s="16"/>
      <c r="AAI478" s="16"/>
      <c r="AAJ478" s="16"/>
      <c r="AAK478" s="16"/>
      <c r="AAL478" s="16"/>
      <c r="AAM478" s="16"/>
      <c r="AAN478" s="17"/>
      <c r="AAO478" s="18"/>
      <c r="AAP478" s="18"/>
      <c r="AAQ478" s="14"/>
      <c r="AAR478" s="13"/>
      <c r="AAS478" s="13"/>
      <c r="AAU478" s="15"/>
      <c r="AAV478" s="15"/>
      <c r="AAW478" s="16"/>
      <c r="AAX478" s="16"/>
      <c r="AAY478" s="16"/>
      <c r="AAZ478" s="16"/>
      <c r="ABA478" s="16"/>
      <c r="ABB478" s="16"/>
      <c r="ABC478" s="17"/>
      <c r="ABD478" s="18"/>
      <c r="ABE478" s="18"/>
      <c r="ABF478" s="14"/>
      <c r="ABG478" s="13"/>
      <c r="ABH478" s="13"/>
      <c r="ABJ478" s="15"/>
      <c r="ABK478" s="15"/>
      <c r="ABL478" s="16"/>
      <c r="ABM478" s="16"/>
      <c r="ABN478" s="16"/>
      <c r="ABO478" s="16"/>
      <c r="ABP478" s="16"/>
      <c r="ABQ478" s="16"/>
      <c r="ABR478" s="17"/>
      <c r="ABS478" s="18"/>
      <c r="ABT478" s="18"/>
      <c r="ABU478" s="14"/>
      <c r="ABV478" s="13"/>
      <c r="ABW478" s="13"/>
      <c r="ABY478" s="15"/>
      <c r="ABZ478" s="15"/>
      <c r="ACA478" s="16"/>
      <c r="ACB478" s="16"/>
      <c r="ACC478" s="16"/>
      <c r="ACD478" s="16"/>
      <c r="ACE478" s="16"/>
      <c r="ACF478" s="16"/>
      <c r="ACG478" s="17"/>
      <c r="ACH478" s="18"/>
      <c r="ACI478" s="18"/>
      <c r="ACJ478" s="14"/>
      <c r="ACK478" s="13"/>
      <c r="ACL478" s="13"/>
      <c r="ACN478" s="15"/>
      <c r="ACO478" s="15"/>
      <c r="ACP478" s="16"/>
      <c r="ACQ478" s="16"/>
      <c r="ACR478" s="16"/>
      <c r="ACS478" s="16"/>
      <c r="ACT478" s="16"/>
      <c r="ACU478" s="16"/>
      <c r="ACV478" s="17"/>
      <c r="ACW478" s="18"/>
      <c r="ACX478" s="18"/>
      <c r="ACY478" s="14"/>
      <c r="ACZ478" s="13"/>
      <c r="ADA478" s="13"/>
      <c r="ADC478" s="15"/>
      <c r="ADD478" s="15"/>
      <c r="ADE478" s="16"/>
      <c r="ADF478" s="16"/>
      <c r="ADG478" s="16"/>
      <c r="ADH478" s="16"/>
      <c r="ADI478" s="16"/>
      <c r="ADJ478" s="16"/>
      <c r="ADK478" s="17"/>
      <c r="ADL478" s="18"/>
      <c r="ADM478" s="18"/>
      <c r="ADN478" s="14"/>
      <c r="ADO478" s="13"/>
      <c r="ADP478" s="13"/>
      <c r="ADR478" s="15"/>
      <c r="ADS478" s="15"/>
      <c r="ADT478" s="16"/>
      <c r="ADU478" s="16"/>
      <c r="ADV478" s="16"/>
      <c r="ADW478" s="16"/>
      <c r="ADX478" s="16"/>
      <c r="ADY478" s="16"/>
      <c r="ADZ478" s="17"/>
      <c r="AEA478" s="18"/>
      <c r="AEB478" s="18"/>
      <c r="AEC478" s="14"/>
      <c r="AED478" s="13"/>
      <c r="AEE478" s="13"/>
      <c r="AEG478" s="15"/>
      <c r="AEH478" s="15"/>
      <c r="AEI478" s="16"/>
      <c r="AEJ478" s="16"/>
      <c r="AEK478" s="16"/>
      <c r="AEL478" s="16"/>
      <c r="AEM478" s="16"/>
      <c r="AEN478" s="16"/>
      <c r="AEO478" s="17"/>
      <c r="AEP478" s="18"/>
      <c r="AEQ478" s="18"/>
      <c r="AER478" s="14"/>
      <c r="AES478" s="13"/>
      <c r="AET478" s="13"/>
      <c r="AEV478" s="15"/>
      <c r="AEW478" s="15"/>
      <c r="AEX478" s="16"/>
      <c r="AEY478" s="16"/>
      <c r="AEZ478" s="16"/>
      <c r="AFA478" s="16"/>
      <c r="AFB478" s="16"/>
      <c r="AFC478" s="16"/>
      <c r="AFD478" s="17"/>
      <c r="AFE478" s="18"/>
      <c r="AFF478" s="18"/>
      <c r="AFG478" s="14"/>
      <c r="AFH478" s="13"/>
      <c r="AFI478" s="13"/>
      <c r="AFK478" s="15"/>
      <c r="AFL478" s="15"/>
      <c r="AFM478" s="16"/>
      <c r="AFN478" s="16"/>
      <c r="AFO478" s="16"/>
      <c r="AFP478" s="16"/>
      <c r="AFQ478" s="16"/>
      <c r="AFR478" s="16"/>
      <c r="AFS478" s="17"/>
      <c r="AFT478" s="18"/>
      <c r="AFU478" s="18"/>
      <c r="AFV478" s="14"/>
      <c r="AFW478" s="13"/>
      <c r="AFX478" s="13"/>
      <c r="AFZ478" s="15"/>
      <c r="AGA478" s="15"/>
      <c r="AGB478" s="16"/>
      <c r="AGC478" s="16"/>
      <c r="AGD478" s="16"/>
      <c r="AGE478" s="16"/>
      <c r="AGF478" s="16"/>
      <c r="AGG478" s="16"/>
      <c r="AGH478" s="17"/>
      <c r="AGI478" s="18"/>
      <c r="AGJ478" s="18"/>
      <c r="AGK478" s="14"/>
      <c r="AGL478" s="13"/>
      <c r="AGM478" s="13"/>
      <c r="AGO478" s="15"/>
      <c r="AGP478" s="15"/>
      <c r="AGQ478" s="16"/>
      <c r="AGR478" s="16"/>
      <c r="AGS478" s="16"/>
      <c r="AGT478" s="16"/>
      <c r="AGU478" s="16"/>
      <c r="AGV478" s="16"/>
      <c r="AGW478" s="17"/>
      <c r="AGX478" s="18"/>
      <c r="AGY478" s="18"/>
      <c r="AGZ478" s="14"/>
      <c r="AHA478" s="13"/>
      <c r="AHB478" s="13"/>
      <c r="AHD478" s="15"/>
      <c r="AHE478" s="15"/>
      <c r="AHF478" s="16"/>
      <c r="AHG478" s="16"/>
      <c r="AHH478" s="16"/>
      <c r="AHI478" s="16"/>
      <c r="AHJ478" s="16"/>
      <c r="AHK478" s="16"/>
      <c r="AHL478" s="17"/>
      <c r="AHM478" s="18"/>
      <c r="AHN478" s="18"/>
      <c r="AHO478" s="14"/>
      <c r="AHP478" s="13"/>
      <c r="AHQ478" s="13"/>
      <c r="AHS478" s="15"/>
      <c r="AHT478" s="15"/>
      <c r="AHU478" s="16"/>
      <c r="AHV478" s="16"/>
      <c r="AHW478" s="16"/>
      <c r="AHX478" s="16"/>
      <c r="AHY478" s="16"/>
      <c r="AHZ478" s="16"/>
      <c r="AIA478" s="17"/>
      <c r="AIB478" s="18"/>
      <c r="AIC478" s="18"/>
      <c r="AID478" s="14"/>
      <c r="AIE478" s="13"/>
      <c r="AIF478" s="13"/>
      <c r="AIH478" s="15"/>
      <c r="AII478" s="15"/>
      <c r="AIJ478" s="16"/>
      <c r="AIK478" s="16"/>
      <c r="AIL478" s="16"/>
      <c r="AIM478" s="16"/>
      <c r="AIN478" s="16"/>
      <c r="AIO478" s="16"/>
      <c r="AIP478" s="17"/>
      <c r="AIQ478" s="18"/>
      <c r="AIR478" s="18"/>
      <c r="AIS478" s="14"/>
      <c r="AIT478" s="13"/>
      <c r="AIU478" s="13"/>
      <c r="AIW478" s="15"/>
      <c r="AIX478" s="15"/>
      <c r="AIY478" s="16"/>
      <c r="AIZ478" s="16"/>
      <c r="AJA478" s="16"/>
      <c r="AJB478" s="16"/>
      <c r="AJC478" s="16"/>
      <c r="AJD478" s="16"/>
      <c r="AJE478" s="17"/>
      <c r="AJF478" s="18"/>
      <c r="AJG478" s="18"/>
      <c r="AJH478" s="14"/>
      <c r="AJI478" s="13"/>
      <c r="AJJ478" s="13"/>
      <c r="AJL478" s="15"/>
      <c r="AJM478" s="15"/>
      <c r="AJN478" s="16"/>
      <c r="AJO478" s="16"/>
      <c r="AJP478" s="16"/>
      <c r="AJQ478" s="16"/>
      <c r="AJR478" s="16"/>
      <c r="AJS478" s="16"/>
      <c r="AJT478" s="17"/>
      <c r="AJU478" s="18"/>
      <c r="AJV478" s="18"/>
      <c r="AJW478" s="14"/>
      <c r="AJX478" s="13"/>
      <c r="AJY478" s="13"/>
      <c r="AKA478" s="15"/>
      <c r="AKB478" s="15"/>
      <c r="AKC478" s="16"/>
      <c r="AKD478" s="16"/>
      <c r="AKE478" s="16"/>
      <c r="AKF478" s="16"/>
      <c r="AKG478" s="16"/>
      <c r="AKH478" s="16"/>
      <c r="AKI478" s="17"/>
      <c r="AKJ478" s="18"/>
      <c r="AKK478" s="18"/>
      <c r="AKL478" s="14"/>
      <c r="AKM478" s="13"/>
      <c r="AKN478" s="13"/>
      <c r="AKP478" s="15"/>
      <c r="AKQ478" s="15"/>
      <c r="AKR478" s="16"/>
      <c r="AKS478" s="16"/>
      <c r="AKT478" s="16"/>
      <c r="AKU478" s="16"/>
      <c r="AKV478" s="16"/>
      <c r="AKW478" s="16"/>
      <c r="AKX478" s="17"/>
      <c r="AKY478" s="18"/>
      <c r="AKZ478" s="18"/>
      <c r="ALA478" s="14"/>
      <c r="ALB478" s="13"/>
      <c r="ALC478" s="13"/>
      <c r="ALE478" s="15"/>
      <c r="ALF478" s="15"/>
      <c r="ALG478" s="16"/>
      <c r="ALH478" s="16"/>
      <c r="ALI478" s="16"/>
      <c r="ALJ478" s="16"/>
      <c r="ALK478" s="16"/>
      <c r="ALL478" s="16"/>
      <c r="ALM478" s="17"/>
      <c r="ALN478" s="18"/>
      <c r="ALO478" s="18"/>
      <c r="ALP478" s="14"/>
      <c r="ALQ478" s="13"/>
      <c r="ALR478" s="13"/>
      <c r="ALT478" s="15"/>
      <c r="ALU478" s="15"/>
      <c r="ALV478" s="16"/>
      <c r="ALW478" s="16"/>
      <c r="ALX478" s="16"/>
      <c r="ALY478" s="16"/>
      <c r="ALZ478" s="16"/>
      <c r="AMA478" s="16"/>
      <c r="AMB478" s="17"/>
      <c r="AMC478" s="18"/>
      <c r="AMD478" s="18"/>
      <c r="AME478" s="14"/>
      <c r="AMF478" s="13"/>
      <c r="AMG478" s="13"/>
      <c r="AMI478" s="15"/>
      <c r="AMJ478" s="15"/>
      <c r="AMK478" s="16"/>
      <c r="AML478" s="16"/>
      <c r="AMM478" s="16"/>
      <c r="AMN478" s="16"/>
      <c r="AMO478" s="16"/>
      <c r="AMP478" s="16"/>
      <c r="AMQ478" s="17"/>
      <c r="AMR478" s="18"/>
      <c r="AMS478" s="18"/>
      <c r="AMT478" s="14"/>
      <c r="AMU478" s="13"/>
      <c r="AMV478" s="13"/>
      <c r="AMX478" s="15"/>
      <c r="AMY478" s="15"/>
      <c r="AMZ478" s="16"/>
      <c r="ANA478" s="16"/>
      <c r="ANB478" s="16"/>
      <c r="ANC478" s="16"/>
      <c r="AND478" s="16"/>
      <c r="ANE478" s="16"/>
      <c r="ANF478" s="17"/>
      <c r="ANG478" s="18"/>
      <c r="ANH478" s="18"/>
      <c r="ANI478" s="14"/>
      <c r="ANJ478" s="13"/>
      <c r="ANK478" s="13"/>
      <c r="ANM478" s="15"/>
      <c r="ANN478" s="15"/>
      <c r="ANO478" s="16"/>
      <c r="ANP478" s="16"/>
      <c r="ANQ478" s="16"/>
      <c r="ANR478" s="16"/>
      <c r="ANS478" s="16"/>
      <c r="ANT478" s="16"/>
      <c r="ANU478" s="17"/>
      <c r="ANV478" s="18"/>
      <c r="ANW478" s="18"/>
      <c r="ANX478" s="14"/>
      <c r="ANY478" s="13"/>
      <c r="ANZ478" s="13"/>
      <c r="AOB478" s="15"/>
      <c r="AOC478" s="15"/>
      <c r="AOD478" s="16"/>
      <c r="AOE478" s="16"/>
      <c r="AOF478" s="16"/>
      <c r="AOG478" s="16"/>
      <c r="AOH478" s="16"/>
      <c r="AOI478" s="16"/>
      <c r="AOJ478" s="17"/>
      <c r="AOK478" s="18"/>
      <c r="AOL478" s="18"/>
      <c r="AOM478" s="14"/>
      <c r="AON478" s="13"/>
      <c r="AOO478" s="13"/>
      <c r="AOQ478" s="15"/>
      <c r="AOR478" s="15"/>
      <c r="AOS478" s="16"/>
      <c r="AOT478" s="16"/>
      <c r="AOU478" s="16"/>
      <c r="AOV478" s="16"/>
      <c r="AOW478" s="16"/>
      <c r="AOX478" s="16"/>
      <c r="AOY478" s="17"/>
      <c r="AOZ478" s="18"/>
      <c r="APA478" s="18"/>
      <c r="APB478" s="14"/>
      <c r="APC478" s="13"/>
      <c r="APD478" s="13"/>
      <c r="APF478" s="15"/>
      <c r="APG478" s="15"/>
      <c r="APH478" s="16"/>
      <c r="API478" s="16"/>
      <c r="APJ478" s="16"/>
      <c r="APK478" s="16"/>
      <c r="APL478" s="16"/>
      <c r="APM478" s="16"/>
      <c r="APN478" s="17"/>
      <c r="APO478" s="18"/>
      <c r="APP478" s="18"/>
      <c r="APQ478" s="14"/>
      <c r="APR478" s="13"/>
      <c r="APS478" s="13"/>
      <c r="APU478" s="15"/>
      <c r="APV478" s="15"/>
      <c r="APW478" s="16"/>
      <c r="APX478" s="16"/>
      <c r="APY478" s="16"/>
      <c r="APZ478" s="16"/>
      <c r="AQA478" s="16"/>
      <c r="AQB478" s="16"/>
      <c r="AQC478" s="17"/>
      <c r="AQD478" s="18"/>
      <c r="AQE478" s="18"/>
      <c r="AQF478" s="14"/>
      <c r="AQG478" s="13"/>
      <c r="AQH478" s="13"/>
      <c r="AQJ478" s="15"/>
      <c r="AQK478" s="15"/>
      <c r="AQL478" s="16"/>
      <c r="AQM478" s="16"/>
      <c r="AQN478" s="16"/>
      <c r="AQO478" s="16"/>
      <c r="AQP478" s="16"/>
      <c r="AQQ478" s="16"/>
      <c r="AQR478" s="17"/>
      <c r="AQS478" s="18"/>
      <c r="AQT478" s="18"/>
      <c r="AQU478" s="14"/>
      <c r="AQV478" s="13"/>
      <c r="AQW478" s="13"/>
      <c r="AQY478" s="15"/>
      <c r="AQZ478" s="15"/>
      <c r="ARA478" s="16"/>
      <c r="ARB478" s="16"/>
      <c r="ARC478" s="16"/>
      <c r="ARD478" s="16"/>
      <c r="ARE478" s="16"/>
      <c r="ARF478" s="16"/>
      <c r="ARG478" s="17"/>
      <c r="ARH478" s="18"/>
      <c r="ARI478" s="18"/>
      <c r="ARJ478" s="14"/>
      <c r="ARK478" s="13"/>
      <c r="ARL478" s="13"/>
      <c r="ARN478" s="15"/>
      <c r="ARO478" s="15"/>
      <c r="ARP478" s="16"/>
      <c r="ARQ478" s="16"/>
      <c r="ARR478" s="16"/>
      <c r="ARS478" s="16"/>
      <c r="ART478" s="16"/>
      <c r="ARU478" s="16"/>
      <c r="ARV478" s="17"/>
      <c r="ARW478" s="18"/>
      <c r="ARX478" s="18"/>
      <c r="ARY478" s="14"/>
      <c r="ARZ478" s="13"/>
      <c r="ASA478" s="13"/>
      <c r="ASC478" s="15"/>
      <c r="ASD478" s="15"/>
      <c r="ASE478" s="16"/>
      <c r="ASF478" s="16"/>
      <c r="ASG478" s="16"/>
      <c r="ASH478" s="16"/>
      <c r="ASI478" s="16"/>
      <c r="ASJ478" s="16"/>
      <c r="ASK478" s="17"/>
      <c r="ASL478" s="18"/>
      <c r="ASM478" s="18"/>
      <c r="ASN478" s="14"/>
      <c r="ASO478" s="13"/>
      <c r="ASP478" s="13"/>
      <c r="ASR478" s="15"/>
      <c r="ASS478" s="15"/>
      <c r="AST478" s="16"/>
      <c r="ASU478" s="16"/>
      <c r="ASV478" s="16"/>
      <c r="ASW478" s="16"/>
      <c r="ASX478" s="16"/>
      <c r="ASY478" s="16"/>
      <c r="ASZ478" s="17"/>
      <c r="ATA478" s="18"/>
      <c r="ATB478" s="18"/>
      <c r="ATC478" s="14"/>
      <c r="ATD478" s="13"/>
      <c r="ATE478" s="13"/>
      <c r="ATG478" s="15"/>
      <c r="ATH478" s="15"/>
      <c r="ATI478" s="16"/>
      <c r="ATJ478" s="16"/>
      <c r="ATK478" s="16"/>
      <c r="ATL478" s="16"/>
      <c r="ATM478" s="16"/>
      <c r="ATN478" s="16"/>
      <c r="ATO478" s="17"/>
      <c r="ATP478" s="18"/>
      <c r="ATQ478" s="18"/>
      <c r="ATR478" s="14"/>
      <c r="ATS478" s="13"/>
      <c r="ATT478" s="13"/>
      <c r="ATV478" s="15"/>
      <c r="ATW478" s="15"/>
      <c r="ATX478" s="16"/>
      <c r="ATY478" s="16"/>
      <c r="ATZ478" s="16"/>
      <c r="AUA478" s="16"/>
      <c r="AUB478" s="16"/>
      <c r="AUC478" s="16"/>
      <c r="AUD478" s="17"/>
      <c r="AUE478" s="18"/>
      <c r="AUF478" s="18"/>
      <c r="AUG478" s="14"/>
      <c r="AUH478" s="13"/>
      <c r="AUI478" s="13"/>
      <c r="AUK478" s="15"/>
      <c r="AUL478" s="15"/>
      <c r="AUM478" s="16"/>
      <c r="AUN478" s="16"/>
      <c r="AUO478" s="16"/>
      <c r="AUP478" s="16"/>
      <c r="AUQ478" s="16"/>
      <c r="AUR478" s="16"/>
      <c r="AUS478" s="17"/>
      <c r="AUT478" s="18"/>
      <c r="AUU478" s="18"/>
      <c r="AUV478" s="14"/>
      <c r="AUW478" s="13"/>
      <c r="AUX478" s="13"/>
      <c r="AUZ478" s="15"/>
      <c r="AVA478" s="15"/>
      <c r="AVB478" s="16"/>
      <c r="AVC478" s="16"/>
      <c r="AVD478" s="16"/>
      <c r="AVE478" s="16"/>
      <c r="AVF478" s="16"/>
      <c r="AVG478" s="16"/>
      <c r="AVH478" s="17"/>
      <c r="AVI478" s="18"/>
      <c r="AVJ478" s="18"/>
      <c r="AVK478" s="14"/>
      <c r="AVL478" s="13"/>
      <c r="AVM478" s="13"/>
      <c r="AVO478" s="15"/>
      <c r="AVP478" s="15"/>
      <c r="AVQ478" s="16"/>
      <c r="AVR478" s="16"/>
      <c r="AVS478" s="16"/>
      <c r="AVT478" s="16"/>
      <c r="AVU478" s="16"/>
      <c r="AVV478" s="16"/>
      <c r="AVW478" s="17"/>
      <c r="AVX478" s="18"/>
      <c r="AVY478" s="18"/>
      <c r="AVZ478" s="14"/>
      <c r="AWA478" s="13"/>
      <c r="AWB478" s="13"/>
      <c r="AWD478" s="15"/>
      <c r="AWE478" s="15"/>
      <c r="AWF478" s="16"/>
      <c r="AWG478" s="16"/>
      <c r="AWH478" s="16"/>
      <c r="AWI478" s="16"/>
      <c r="AWJ478" s="16"/>
      <c r="AWK478" s="16"/>
      <c r="AWL478" s="17"/>
      <c r="AWM478" s="18"/>
      <c r="AWN478" s="18"/>
      <c r="AWO478" s="14"/>
      <c r="AWP478" s="13"/>
      <c r="AWQ478" s="13"/>
      <c r="AWS478" s="15"/>
      <c r="AWT478" s="15"/>
      <c r="AWU478" s="16"/>
      <c r="AWV478" s="16"/>
      <c r="AWW478" s="16"/>
      <c r="AWX478" s="16"/>
      <c r="AWY478" s="16"/>
      <c r="AWZ478" s="16"/>
      <c r="AXA478" s="17"/>
      <c r="AXB478" s="18"/>
      <c r="AXC478" s="18"/>
      <c r="AXD478" s="14"/>
      <c r="AXE478" s="13"/>
      <c r="AXF478" s="13"/>
      <c r="AXH478" s="15"/>
      <c r="AXI478" s="15"/>
      <c r="AXJ478" s="16"/>
      <c r="AXK478" s="16"/>
      <c r="AXL478" s="16"/>
      <c r="AXM478" s="16"/>
      <c r="AXN478" s="16"/>
      <c r="AXO478" s="16"/>
      <c r="AXP478" s="17"/>
      <c r="AXQ478" s="18"/>
      <c r="AXR478" s="18"/>
      <c r="AXS478" s="14"/>
      <c r="AXT478" s="13"/>
      <c r="AXU478" s="13"/>
      <c r="AXW478" s="15"/>
      <c r="AXX478" s="15"/>
      <c r="AXY478" s="16"/>
      <c r="AXZ478" s="16"/>
      <c r="AYA478" s="16"/>
      <c r="AYB478" s="16"/>
      <c r="AYC478" s="16"/>
      <c r="AYD478" s="16"/>
      <c r="AYE478" s="17"/>
      <c r="AYF478" s="18"/>
      <c r="AYG478" s="18"/>
      <c r="AYH478" s="14"/>
      <c r="AYI478" s="13"/>
      <c r="AYJ478" s="13"/>
      <c r="AYL478" s="15"/>
      <c r="AYM478" s="15"/>
      <c r="AYN478" s="16"/>
      <c r="AYO478" s="16"/>
      <c r="AYP478" s="16"/>
      <c r="AYQ478" s="16"/>
      <c r="AYR478" s="16"/>
      <c r="AYS478" s="16"/>
      <c r="AYT478" s="17"/>
      <c r="AYU478" s="18"/>
      <c r="AYV478" s="18"/>
      <c r="AYW478" s="14"/>
      <c r="AYX478" s="13"/>
      <c r="AYY478" s="13"/>
      <c r="AZA478" s="15"/>
      <c r="AZB478" s="15"/>
      <c r="AZC478" s="16"/>
      <c r="AZD478" s="16"/>
      <c r="AZE478" s="16"/>
      <c r="AZF478" s="16"/>
      <c r="AZG478" s="16"/>
      <c r="AZH478" s="16"/>
      <c r="AZI478" s="17"/>
      <c r="AZJ478" s="18"/>
      <c r="AZK478" s="18"/>
      <c r="AZL478" s="14"/>
      <c r="AZM478" s="13"/>
      <c r="AZN478" s="13"/>
      <c r="AZP478" s="15"/>
      <c r="AZQ478" s="15"/>
      <c r="AZR478" s="16"/>
      <c r="AZS478" s="16"/>
      <c r="AZT478" s="16"/>
      <c r="AZU478" s="16"/>
      <c r="AZV478" s="16"/>
      <c r="AZW478" s="16"/>
      <c r="AZX478" s="17"/>
      <c r="AZY478" s="18"/>
      <c r="AZZ478" s="18"/>
      <c r="BAA478" s="14"/>
      <c r="BAB478" s="13"/>
      <c r="BAC478" s="13"/>
      <c r="BAE478" s="15"/>
      <c r="BAF478" s="15"/>
      <c r="BAG478" s="16"/>
      <c r="BAH478" s="16"/>
      <c r="BAI478" s="16"/>
      <c r="BAJ478" s="16"/>
      <c r="BAK478" s="16"/>
      <c r="BAL478" s="16"/>
      <c r="BAM478" s="17"/>
      <c r="BAN478" s="18"/>
      <c r="BAO478" s="18"/>
      <c r="BAP478" s="14"/>
      <c r="BAQ478" s="13"/>
      <c r="BAR478" s="13"/>
      <c r="BAT478" s="15"/>
      <c r="BAU478" s="15"/>
      <c r="BAV478" s="16"/>
      <c r="BAW478" s="16"/>
      <c r="BAX478" s="16"/>
      <c r="BAY478" s="16"/>
      <c r="BAZ478" s="16"/>
      <c r="BBA478" s="16"/>
      <c r="BBB478" s="17"/>
      <c r="BBC478" s="18"/>
      <c r="BBD478" s="18"/>
      <c r="BBE478" s="14"/>
      <c r="BBF478" s="13"/>
      <c r="BBG478" s="13"/>
      <c r="BBI478" s="15"/>
      <c r="BBJ478" s="15"/>
      <c r="BBK478" s="16"/>
      <c r="BBL478" s="16"/>
      <c r="BBM478" s="16"/>
      <c r="BBN478" s="16"/>
      <c r="BBO478" s="16"/>
      <c r="BBP478" s="16"/>
      <c r="BBQ478" s="17"/>
      <c r="BBR478" s="18"/>
      <c r="BBS478" s="18"/>
      <c r="BBT478" s="14"/>
      <c r="BBU478" s="13"/>
      <c r="BBV478" s="13"/>
      <c r="BBX478" s="15"/>
      <c r="BBY478" s="15"/>
      <c r="BBZ478" s="16"/>
      <c r="BCA478" s="16"/>
      <c r="BCB478" s="16"/>
      <c r="BCC478" s="16"/>
      <c r="BCD478" s="16"/>
      <c r="BCE478" s="16"/>
      <c r="BCF478" s="17"/>
      <c r="BCG478" s="18"/>
      <c r="BCH478" s="18"/>
      <c r="BCI478" s="14"/>
      <c r="BCJ478" s="13"/>
      <c r="BCK478" s="13"/>
      <c r="BCM478" s="15"/>
      <c r="BCN478" s="15"/>
      <c r="BCO478" s="16"/>
      <c r="BCP478" s="16"/>
      <c r="BCQ478" s="16"/>
      <c r="BCR478" s="16"/>
      <c r="BCS478" s="16"/>
      <c r="BCT478" s="16"/>
      <c r="BCU478" s="17"/>
      <c r="BCV478" s="18"/>
      <c r="BCW478" s="18"/>
      <c r="BCX478" s="14"/>
      <c r="BCY478" s="13"/>
      <c r="BCZ478" s="13"/>
      <c r="BDB478" s="15"/>
      <c r="BDC478" s="15"/>
      <c r="BDD478" s="16"/>
      <c r="BDE478" s="16"/>
      <c r="BDF478" s="16"/>
      <c r="BDG478" s="16"/>
      <c r="BDH478" s="16"/>
      <c r="BDI478" s="16"/>
      <c r="BDJ478" s="17"/>
      <c r="BDK478" s="18"/>
      <c r="BDL478" s="18"/>
      <c r="BDM478" s="14"/>
      <c r="BDN478" s="13"/>
      <c r="BDO478" s="13"/>
      <c r="BDQ478" s="15"/>
      <c r="BDR478" s="15"/>
      <c r="BDS478" s="16"/>
      <c r="BDT478" s="16"/>
      <c r="BDU478" s="16"/>
      <c r="BDV478" s="16"/>
      <c r="BDW478" s="16"/>
      <c r="BDX478" s="16"/>
      <c r="BDY478" s="17"/>
      <c r="BDZ478" s="18"/>
      <c r="BEA478" s="18"/>
      <c r="BEB478" s="14"/>
      <c r="BEC478" s="13"/>
      <c r="BED478" s="13"/>
      <c r="BEF478" s="15"/>
      <c r="BEG478" s="15"/>
      <c r="BEH478" s="16"/>
      <c r="BEI478" s="16"/>
      <c r="BEJ478" s="16"/>
      <c r="BEK478" s="16"/>
      <c r="BEL478" s="16"/>
      <c r="BEM478" s="16"/>
      <c r="BEN478" s="17"/>
      <c r="BEO478" s="18"/>
      <c r="BEP478" s="18"/>
      <c r="BEQ478" s="14"/>
      <c r="BER478" s="13"/>
      <c r="BES478" s="13"/>
      <c r="BEU478" s="15"/>
      <c r="BEV478" s="15"/>
      <c r="BEW478" s="16"/>
      <c r="BEX478" s="16"/>
      <c r="BEY478" s="16"/>
      <c r="BEZ478" s="16"/>
      <c r="BFA478" s="16"/>
      <c r="BFB478" s="16"/>
      <c r="BFC478" s="17"/>
      <c r="BFD478" s="18"/>
      <c r="BFE478" s="18"/>
      <c r="BFF478" s="14"/>
      <c r="BFG478" s="13"/>
      <c r="BFH478" s="13"/>
      <c r="BFJ478" s="15"/>
      <c r="BFK478" s="15"/>
      <c r="BFL478" s="16"/>
      <c r="BFM478" s="16"/>
      <c r="BFN478" s="16"/>
      <c r="BFO478" s="16"/>
      <c r="BFP478" s="16"/>
      <c r="BFQ478" s="16"/>
      <c r="BFR478" s="17"/>
      <c r="BFS478" s="18"/>
      <c r="BFT478" s="18"/>
      <c r="BFU478" s="14"/>
      <c r="BFV478" s="13"/>
      <c r="BFW478" s="13"/>
      <c r="BFY478" s="15"/>
      <c r="BFZ478" s="15"/>
      <c r="BGA478" s="16"/>
      <c r="BGB478" s="16"/>
      <c r="BGC478" s="16"/>
      <c r="BGD478" s="16"/>
      <c r="BGE478" s="16"/>
      <c r="BGF478" s="16"/>
      <c r="BGG478" s="17"/>
      <c r="BGH478" s="18"/>
      <c r="BGI478" s="18"/>
      <c r="BGJ478" s="14"/>
      <c r="BGK478" s="13"/>
      <c r="BGL478" s="13"/>
      <c r="BGN478" s="15"/>
      <c r="BGO478" s="15"/>
      <c r="BGP478" s="16"/>
      <c r="BGQ478" s="16"/>
      <c r="BGR478" s="16"/>
      <c r="BGS478" s="16"/>
      <c r="BGT478" s="16"/>
      <c r="BGU478" s="16"/>
      <c r="BGV478" s="17"/>
      <c r="BGW478" s="18"/>
      <c r="BGX478" s="18"/>
      <c r="BGY478" s="14"/>
      <c r="BGZ478" s="13"/>
      <c r="BHA478" s="13"/>
      <c r="BHC478" s="15"/>
      <c r="BHD478" s="15"/>
      <c r="BHE478" s="16"/>
      <c r="BHF478" s="16"/>
      <c r="BHG478" s="16"/>
      <c r="BHH478" s="16"/>
      <c r="BHI478" s="16"/>
      <c r="BHJ478" s="16"/>
      <c r="BHK478" s="17"/>
      <c r="BHL478" s="18"/>
      <c r="BHM478" s="18"/>
      <c r="BHN478" s="14"/>
      <c r="BHO478" s="13"/>
      <c r="BHP478" s="13"/>
      <c r="BHR478" s="15"/>
      <c r="BHS478" s="15"/>
      <c r="BHT478" s="16"/>
      <c r="BHU478" s="16"/>
      <c r="BHV478" s="16"/>
      <c r="BHW478" s="16"/>
      <c r="BHX478" s="16"/>
      <c r="BHY478" s="16"/>
      <c r="BHZ478" s="17"/>
      <c r="BIA478" s="18"/>
      <c r="BIB478" s="18"/>
      <c r="BIC478" s="14"/>
      <c r="BID478" s="13"/>
      <c r="BIE478" s="13"/>
      <c r="BIG478" s="15"/>
      <c r="BIH478" s="15"/>
      <c r="BII478" s="16"/>
      <c r="BIJ478" s="16"/>
      <c r="BIK478" s="16"/>
      <c r="BIL478" s="16"/>
      <c r="BIM478" s="16"/>
      <c r="BIN478" s="16"/>
      <c r="BIO478" s="17"/>
      <c r="BIP478" s="18"/>
      <c r="BIQ478" s="18"/>
      <c r="BIR478" s="14"/>
      <c r="BIS478" s="13"/>
      <c r="BIT478" s="13"/>
      <c r="BIV478" s="15"/>
      <c r="BIW478" s="15"/>
      <c r="BIX478" s="16"/>
      <c r="BIY478" s="16"/>
      <c r="BIZ478" s="16"/>
      <c r="BJA478" s="16"/>
      <c r="BJB478" s="16"/>
      <c r="BJC478" s="16"/>
      <c r="BJD478" s="17"/>
      <c r="BJE478" s="18"/>
      <c r="BJF478" s="18"/>
      <c r="BJG478" s="14"/>
      <c r="BJH478" s="13"/>
      <c r="BJI478" s="13"/>
      <c r="BJK478" s="15"/>
      <c r="BJL478" s="15"/>
      <c r="BJM478" s="16"/>
      <c r="BJN478" s="16"/>
      <c r="BJO478" s="16"/>
      <c r="BJP478" s="16"/>
      <c r="BJQ478" s="16"/>
      <c r="BJR478" s="16"/>
      <c r="BJS478" s="17"/>
      <c r="BJT478" s="18"/>
      <c r="BJU478" s="18"/>
      <c r="BJV478" s="14"/>
      <c r="BJW478" s="13"/>
      <c r="BJX478" s="13"/>
      <c r="BJZ478" s="15"/>
      <c r="BKA478" s="15"/>
      <c r="BKB478" s="16"/>
      <c r="BKC478" s="16"/>
      <c r="BKD478" s="16"/>
      <c r="BKE478" s="16"/>
      <c r="BKF478" s="16"/>
      <c r="BKG478" s="16"/>
      <c r="BKH478" s="17"/>
      <c r="BKI478" s="18"/>
      <c r="BKJ478" s="18"/>
      <c r="BKK478" s="14"/>
      <c r="BKL478" s="13"/>
      <c r="BKM478" s="13"/>
      <c r="BKO478" s="15"/>
      <c r="BKP478" s="15"/>
      <c r="BKQ478" s="16"/>
      <c r="BKR478" s="16"/>
      <c r="BKS478" s="16"/>
      <c r="BKT478" s="16"/>
      <c r="BKU478" s="16"/>
      <c r="BKV478" s="16"/>
      <c r="BKW478" s="17"/>
      <c r="BKX478" s="18"/>
      <c r="BKY478" s="18"/>
      <c r="BKZ478" s="14"/>
      <c r="BLA478" s="13"/>
      <c r="BLB478" s="13"/>
      <c r="BLD478" s="15"/>
      <c r="BLE478" s="15"/>
      <c r="BLF478" s="16"/>
      <c r="BLG478" s="16"/>
      <c r="BLH478" s="16"/>
      <c r="BLI478" s="16"/>
      <c r="BLJ478" s="16"/>
      <c r="BLK478" s="16"/>
      <c r="BLL478" s="17"/>
      <c r="BLM478" s="18"/>
      <c r="BLN478" s="18"/>
      <c r="BLO478" s="14"/>
      <c r="BLP478" s="13"/>
      <c r="BLQ478" s="13"/>
      <c r="BLS478" s="15"/>
      <c r="BLT478" s="15"/>
      <c r="BLU478" s="16"/>
      <c r="BLV478" s="16"/>
      <c r="BLW478" s="16"/>
      <c r="BLX478" s="16"/>
      <c r="BLY478" s="16"/>
      <c r="BLZ478" s="16"/>
      <c r="BMA478" s="17"/>
      <c r="BMB478" s="18"/>
      <c r="BMC478" s="18"/>
      <c r="BMD478" s="14"/>
      <c r="BME478" s="13"/>
      <c r="BMF478" s="13"/>
      <c r="BMH478" s="15"/>
      <c r="BMI478" s="15"/>
      <c r="BMJ478" s="16"/>
      <c r="BMK478" s="16"/>
      <c r="BML478" s="16"/>
      <c r="BMM478" s="16"/>
      <c r="BMN478" s="16"/>
      <c r="BMO478" s="16"/>
      <c r="BMP478" s="17"/>
      <c r="BMQ478" s="18"/>
      <c r="BMR478" s="18"/>
      <c r="BMS478" s="14"/>
      <c r="BMT478" s="13"/>
      <c r="BMU478" s="13"/>
      <c r="BMW478" s="15"/>
      <c r="BMX478" s="15"/>
      <c r="BMY478" s="16"/>
      <c r="BMZ478" s="16"/>
      <c r="BNA478" s="16"/>
      <c r="BNB478" s="16"/>
      <c r="BNC478" s="16"/>
      <c r="BND478" s="16"/>
      <c r="BNE478" s="17"/>
      <c r="BNF478" s="18"/>
      <c r="BNG478" s="18"/>
      <c r="BNH478" s="14"/>
      <c r="BNI478" s="13"/>
      <c r="BNJ478" s="13"/>
      <c r="BNL478" s="15"/>
      <c r="BNM478" s="15"/>
      <c r="BNN478" s="16"/>
      <c r="BNO478" s="16"/>
      <c r="BNP478" s="16"/>
      <c r="BNQ478" s="16"/>
      <c r="BNR478" s="16"/>
      <c r="BNS478" s="16"/>
      <c r="BNT478" s="17"/>
      <c r="BNU478" s="18"/>
      <c r="BNV478" s="18"/>
      <c r="BNW478" s="14"/>
      <c r="BNX478" s="13"/>
      <c r="BNY478" s="13"/>
      <c r="BOA478" s="15"/>
      <c r="BOB478" s="15"/>
      <c r="BOC478" s="16"/>
      <c r="BOD478" s="16"/>
      <c r="BOE478" s="16"/>
      <c r="BOF478" s="16"/>
      <c r="BOG478" s="16"/>
      <c r="BOH478" s="16"/>
      <c r="BOI478" s="17"/>
      <c r="BOJ478" s="18"/>
      <c r="BOK478" s="18"/>
      <c r="BOL478" s="14"/>
      <c r="BOM478" s="13"/>
      <c r="BON478" s="13"/>
      <c r="BOP478" s="15"/>
      <c r="BOQ478" s="15"/>
      <c r="BOR478" s="16"/>
      <c r="BOS478" s="16"/>
      <c r="BOT478" s="16"/>
      <c r="BOU478" s="16"/>
      <c r="BOV478" s="16"/>
      <c r="BOW478" s="16"/>
      <c r="BOX478" s="17"/>
      <c r="BOY478" s="18"/>
      <c r="BOZ478" s="18"/>
      <c r="BPA478" s="14"/>
      <c r="BPB478" s="13"/>
      <c r="BPC478" s="13"/>
      <c r="BPE478" s="15"/>
      <c r="BPF478" s="15"/>
      <c r="BPG478" s="16"/>
      <c r="BPH478" s="16"/>
      <c r="BPI478" s="16"/>
      <c r="BPJ478" s="16"/>
      <c r="BPK478" s="16"/>
      <c r="BPL478" s="16"/>
      <c r="BPM478" s="17"/>
      <c r="BPN478" s="18"/>
      <c r="BPO478" s="18"/>
      <c r="BPP478" s="14"/>
      <c r="BPQ478" s="13"/>
      <c r="BPR478" s="13"/>
      <c r="BPT478" s="15"/>
      <c r="BPU478" s="15"/>
      <c r="BPV478" s="16"/>
      <c r="BPW478" s="16"/>
      <c r="BPX478" s="16"/>
      <c r="BPY478" s="16"/>
      <c r="BPZ478" s="16"/>
      <c r="BQA478" s="16"/>
      <c r="BQB478" s="17"/>
      <c r="BQC478" s="18"/>
      <c r="BQD478" s="18"/>
      <c r="BQE478" s="14"/>
      <c r="BQF478" s="13"/>
      <c r="BQG478" s="13"/>
      <c r="BQI478" s="15"/>
      <c r="BQJ478" s="15"/>
      <c r="BQK478" s="16"/>
      <c r="BQL478" s="16"/>
      <c r="BQM478" s="16"/>
      <c r="BQN478" s="16"/>
      <c r="BQO478" s="16"/>
      <c r="BQP478" s="16"/>
      <c r="BQQ478" s="17"/>
      <c r="BQR478" s="18"/>
      <c r="BQS478" s="18"/>
      <c r="BQT478" s="14"/>
      <c r="BQU478" s="13"/>
      <c r="BQV478" s="13"/>
      <c r="BQX478" s="15"/>
      <c r="BQY478" s="15"/>
      <c r="BQZ478" s="16"/>
      <c r="BRA478" s="16"/>
      <c r="BRB478" s="16"/>
      <c r="BRC478" s="16"/>
      <c r="BRD478" s="16"/>
      <c r="BRE478" s="16"/>
      <c r="BRF478" s="17"/>
      <c r="BRG478" s="18"/>
      <c r="BRH478" s="18"/>
      <c r="BRI478" s="14"/>
      <c r="BRJ478" s="13"/>
      <c r="BRK478" s="13"/>
      <c r="BRM478" s="15"/>
      <c r="BRN478" s="15"/>
      <c r="BRO478" s="16"/>
      <c r="BRP478" s="16"/>
      <c r="BRQ478" s="16"/>
      <c r="BRR478" s="16"/>
      <c r="BRS478" s="16"/>
      <c r="BRT478" s="16"/>
      <c r="BRU478" s="17"/>
      <c r="BRV478" s="18"/>
      <c r="BRW478" s="18"/>
      <c r="BRX478" s="14"/>
      <c r="BRY478" s="13"/>
      <c r="BRZ478" s="13"/>
      <c r="BSB478" s="15"/>
      <c r="BSC478" s="15"/>
      <c r="BSD478" s="16"/>
      <c r="BSE478" s="16"/>
      <c r="BSF478" s="16"/>
      <c r="BSG478" s="16"/>
      <c r="BSH478" s="16"/>
      <c r="BSI478" s="16"/>
      <c r="BSJ478" s="17"/>
      <c r="BSK478" s="18"/>
      <c r="BSL478" s="18"/>
      <c r="BSM478" s="14"/>
      <c r="BSN478" s="13"/>
      <c r="BSO478" s="13"/>
      <c r="BSQ478" s="15"/>
      <c r="BSR478" s="15"/>
      <c r="BSS478" s="16"/>
      <c r="BST478" s="16"/>
      <c r="BSU478" s="16"/>
      <c r="BSV478" s="16"/>
      <c r="BSW478" s="16"/>
      <c r="BSX478" s="16"/>
      <c r="BSY478" s="17"/>
      <c r="BSZ478" s="18"/>
      <c r="BTA478" s="18"/>
      <c r="BTB478" s="14"/>
      <c r="BTC478" s="13"/>
      <c r="BTD478" s="13"/>
      <c r="BTF478" s="15"/>
      <c r="BTG478" s="15"/>
      <c r="BTH478" s="16"/>
      <c r="BTI478" s="16"/>
      <c r="BTJ478" s="16"/>
      <c r="BTK478" s="16"/>
      <c r="BTL478" s="16"/>
      <c r="BTM478" s="16"/>
      <c r="BTN478" s="17"/>
      <c r="BTO478" s="18"/>
      <c r="BTP478" s="18"/>
      <c r="BTQ478" s="14"/>
      <c r="BTR478" s="13"/>
      <c r="BTS478" s="13"/>
      <c r="BTU478" s="15"/>
      <c r="BTV478" s="15"/>
      <c r="BTW478" s="16"/>
      <c r="BTX478" s="16"/>
      <c r="BTY478" s="16"/>
      <c r="BTZ478" s="16"/>
      <c r="BUA478" s="16"/>
      <c r="BUB478" s="16"/>
      <c r="BUC478" s="17"/>
      <c r="BUD478" s="18"/>
      <c r="BUE478" s="18"/>
      <c r="BUF478" s="14"/>
      <c r="BUG478" s="13"/>
      <c r="BUH478" s="13"/>
      <c r="BUJ478" s="15"/>
      <c r="BUK478" s="15"/>
      <c r="BUL478" s="16"/>
      <c r="BUM478" s="16"/>
      <c r="BUN478" s="16"/>
      <c r="BUO478" s="16"/>
      <c r="BUP478" s="16"/>
      <c r="BUQ478" s="16"/>
      <c r="BUR478" s="17"/>
      <c r="BUS478" s="18"/>
      <c r="BUT478" s="18"/>
      <c r="BUU478" s="14"/>
      <c r="BUV478" s="13"/>
      <c r="BUW478" s="13"/>
      <c r="BUY478" s="15"/>
      <c r="BUZ478" s="15"/>
      <c r="BVA478" s="16"/>
      <c r="BVB478" s="16"/>
      <c r="BVC478" s="16"/>
      <c r="BVD478" s="16"/>
      <c r="BVE478" s="16"/>
      <c r="BVF478" s="16"/>
      <c r="BVG478" s="17"/>
      <c r="BVH478" s="18"/>
      <c r="BVI478" s="18"/>
      <c r="BVJ478" s="14"/>
      <c r="BVK478" s="13"/>
      <c r="BVL478" s="13"/>
      <c r="BVN478" s="15"/>
      <c r="BVO478" s="15"/>
      <c r="BVP478" s="16"/>
      <c r="BVQ478" s="16"/>
      <c r="BVR478" s="16"/>
      <c r="BVS478" s="16"/>
      <c r="BVT478" s="16"/>
      <c r="BVU478" s="16"/>
      <c r="BVV478" s="17"/>
      <c r="BVW478" s="18"/>
      <c r="BVX478" s="18"/>
      <c r="BVY478" s="14"/>
      <c r="BVZ478" s="13"/>
      <c r="BWA478" s="13"/>
      <c r="BWC478" s="15"/>
      <c r="BWD478" s="15"/>
      <c r="BWE478" s="16"/>
      <c r="BWF478" s="16"/>
      <c r="BWG478" s="16"/>
      <c r="BWH478" s="16"/>
      <c r="BWI478" s="16"/>
      <c r="BWJ478" s="16"/>
      <c r="BWK478" s="17"/>
      <c r="BWL478" s="18"/>
      <c r="BWM478" s="18"/>
      <c r="BWN478" s="14"/>
      <c r="BWO478" s="13"/>
      <c r="BWP478" s="13"/>
      <c r="BWR478" s="15"/>
      <c r="BWS478" s="15"/>
      <c r="BWT478" s="16"/>
      <c r="BWU478" s="16"/>
      <c r="BWV478" s="16"/>
      <c r="BWW478" s="16"/>
      <c r="BWX478" s="16"/>
      <c r="BWY478" s="16"/>
      <c r="BWZ478" s="17"/>
      <c r="BXA478" s="18"/>
      <c r="BXB478" s="18"/>
      <c r="BXC478" s="14"/>
      <c r="BXD478" s="13"/>
      <c r="BXE478" s="13"/>
      <c r="BXG478" s="15"/>
      <c r="BXH478" s="15"/>
      <c r="BXI478" s="16"/>
      <c r="BXJ478" s="16"/>
      <c r="BXK478" s="16"/>
      <c r="BXL478" s="16"/>
      <c r="BXM478" s="16"/>
      <c r="BXN478" s="16"/>
      <c r="BXO478" s="17"/>
      <c r="BXP478" s="18"/>
      <c r="BXQ478" s="18"/>
      <c r="BXR478" s="14"/>
      <c r="BXS478" s="13"/>
      <c r="BXT478" s="13"/>
      <c r="BXV478" s="15"/>
      <c r="BXW478" s="15"/>
      <c r="BXX478" s="16"/>
      <c r="BXY478" s="16"/>
      <c r="BXZ478" s="16"/>
      <c r="BYA478" s="16"/>
      <c r="BYB478" s="16"/>
      <c r="BYC478" s="16"/>
      <c r="BYD478" s="17"/>
      <c r="BYE478" s="18"/>
      <c r="BYF478" s="18"/>
      <c r="BYG478" s="14"/>
      <c r="BYH478" s="13"/>
      <c r="BYI478" s="13"/>
      <c r="BYK478" s="15"/>
      <c r="BYL478" s="15"/>
      <c r="BYM478" s="16"/>
      <c r="BYN478" s="16"/>
      <c r="BYO478" s="16"/>
      <c r="BYP478" s="16"/>
      <c r="BYQ478" s="16"/>
      <c r="BYR478" s="16"/>
      <c r="BYS478" s="17"/>
      <c r="BYT478" s="18"/>
      <c r="BYU478" s="18"/>
      <c r="BYV478" s="14"/>
      <c r="BYW478" s="13"/>
      <c r="BYX478" s="13"/>
      <c r="BYZ478" s="15"/>
      <c r="BZA478" s="15"/>
      <c r="BZB478" s="16"/>
      <c r="BZC478" s="16"/>
      <c r="BZD478" s="16"/>
      <c r="BZE478" s="16"/>
      <c r="BZF478" s="16"/>
      <c r="BZG478" s="16"/>
      <c r="BZH478" s="17"/>
      <c r="BZI478" s="18"/>
      <c r="BZJ478" s="18"/>
      <c r="BZK478" s="14"/>
      <c r="BZL478" s="13"/>
      <c r="BZM478" s="13"/>
      <c r="BZO478" s="15"/>
      <c r="BZP478" s="15"/>
      <c r="BZQ478" s="16"/>
      <c r="BZR478" s="16"/>
      <c r="BZS478" s="16"/>
      <c r="BZT478" s="16"/>
      <c r="BZU478" s="16"/>
      <c r="BZV478" s="16"/>
      <c r="BZW478" s="17"/>
      <c r="BZX478" s="18"/>
      <c r="BZY478" s="18"/>
      <c r="BZZ478" s="14"/>
      <c r="CAA478" s="13"/>
      <c r="CAB478" s="13"/>
      <c r="CAD478" s="15"/>
      <c r="CAE478" s="15"/>
      <c r="CAF478" s="16"/>
      <c r="CAG478" s="16"/>
      <c r="CAH478" s="16"/>
      <c r="CAI478" s="16"/>
      <c r="CAJ478" s="16"/>
      <c r="CAK478" s="16"/>
      <c r="CAL478" s="17"/>
      <c r="CAM478" s="18"/>
      <c r="CAN478" s="18"/>
      <c r="CAO478" s="14"/>
      <c r="CAP478" s="13"/>
      <c r="CAQ478" s="13"/>
      <c r="CAS478" s="15"/>
      <c r="CAT478" s="15"/>
      <c r="CAU478" s="16"/>
      <c r="CAV478" s="16"/>
      <c r="CAW478" s="16"/>
      <c r="CAX478" s="16"/>
      <c r="CAY478" s="16"/>
      <c r="CAZ478" s="16"/>
      <c r="CBA478" s="17"/>
      <c r="CBB478" s="18"/>
      <c r="CBC478" s="18"/>
      <c r="CBD478" s="14"/>
      <c r="CBE478" s="13"/>
      <c r="CBF478" s="13"/>
      <c r="CBH478" s="15"/>
      <c r="CBI478" s="15"/>
      <c r="CBJ478" s="16"/>
      <c r="CBK478" s="16"/>
      <c r="CBL478" s="16"/>
      <c r="CBM478" s="16"/>
      <c r="CBN478" s="16"/>
      <c r="CBO478" s="16"/>
      <c r="CBP478" s="17"/>
      <c r="CBQ478" s="18"/>
      <c r="CBR478" s="18"/>
      <c r="CBS478" s="14"/>
      <c r="CBT478" s="13"/>
      <c r="CBU478" s="13"/>
      <c r="CBW478" s="15"/>
      <c r="CBX478" s="15"/>
      <c r="CBY478" s="16"/>
      <c r="CBZ478" s="16"/>
      <c r="CCA478" s="16"/>
      <c r="CCB478" s="16"/>
      <c r="CCC478" s="16"/>
      <c r="CCD478" s="16"/>
      <c r="CCE478" s="17"/>
      <c r="CCF478" s="18"/>
      <c r="CCG478" s="18"/>
      <c r="CCH478" s="14"/>
      <c r="CCI478" s="13"/>
      <c r="CCJ478" s="13"/>
      <c r="CCL478" s="15"/>
      <c r="CCM478" s="15"/>
      <c r="CCN478" s="16"/>
      <c r="CCO478" s="16"/>
      <c r="CCP478" s="16"/>
      <c r="CCQ478" s="16"/>
      <c r="CCR478" s="16"/>
      <c r="CCS478" s="16"/>
      <c r="CCT478" s="17"/>
      <c r="CCU478" s="18"/>
      <c r="CCV478" s="18"/>
      <c r="CCW478" s="14"/>
      <c r="CCX478" s="13"/>
      <c r="CCY478" s="13"/>
      <c r="CDA478" s="15"/>
      <c r="CDB478" s="15"/>
      <c r="CDC478" s="16"/>
      <c r="CDD478" s="16"/>
      <c r="CDE478" s="16"/>
      <c r="CDF478" s="16"/>
      <c r="CDG478" s="16"/>
      <c r="CDH478" s="16"/>
      <c r="CDI478" s="17"/>
      <c r="CDJ478" s="18"/>
      <c r="CDK478" s="18"/>
      <c r="CDL478" s="14"/>
      <c r="CDM478" s="13"/>
      <c r="CDN478" s="13"/>
      <c r="CDP478" s="15"/>
      <c r="CDQ478" s="15"/>
      <c r="CDR478" s="16"/>
      <c r="CDS478" s="16"/>
      <c r="CDT478" s="16"/>
      <c r="CDU478" s="16"/>
      <c r="CDV478" s="16"/>
      <c r="CDW478" s="16"/>
      <c r="CDX478" s="17"/>
      <c r="CDY478" s="18"/>
      <c r="CDZ478" s="18"/>
      <c r="CEA478" s="14"/>
      <c r="CEB478" s="13"/>
      <c r="CEC478" s="13"/>
      <c r="CEE478" s="15"/>
      <c r="CEF478" s="15"/>
      <c r="CEG478" s="16"/>
      <c r="CEH478" s="16"/>
      <c r="CEI478" s="16"/>
      <c r="CEJ478" s="16"/>
      <c r="CEK478" s="16"/>
      <c r="CEL478" s="16"/>
      <c r="CEM478" s="17"/>
      <c r="CEN478" s="18"/>
      <c r="CEO478" s="18"/>
      <c r="CEP478" s="14"/>
      <c r="CEQ478" s="13"/>
      <c r="CER478" s="13"/>
      <c r="CET478" s="15"/>
      <c r="CEU478" s="15"/>
      <c r="CEV478" s="16"/>
      <c r="CEW478" s="16"/>
      <c r="CEX478" s="16"/>
      <c r="CEY478" s="16"/>
      <c r="CEZ478" s="16"/>
      <c r="CFA478" s="16"/>
      <c r="CFB478" s="17"/>
      <c r="CFC478" s="18"/>
      <c r="CFD478" s="18"/>
      <c r="CFE478" s="14"/>
      <c r="CFF478" s="13"/>
      <c r="CFG478" s="13"/>
      <c r="CFI478" s="15"/>
      <c r="CFJ478" s="15"/>
      <c r="CFK478" s="16"/>
      <c r="CFL478" s="16"/>
      <c r="CFM478" s="16"/>
      <c r="CFN478" s="16"/>
      <c r="CFO478" s="16"/>
      <c r="CFP478" s="16"/>
      <c r="CFQ478" s="17"/>
      <c r="CFR478" s="18"/>
      <c r="CFS478" s="18"/>
      <c r="CFT478" s="14"/>
      <c r="CFU478" s="13"/>
      <c r="CFV478" s="13"/>
      <c r="CFX478" s="15"/>
      <c r="CFY478" s="15"/>
      <c r="CFZ478" s="16"/>
      <c r="CGA478" s="16"/>
      <c r="CGB478" s="16"/>
      <c r="CGC478" s="16"/>
      <c r="CGD478" s="16"/>
      <c r="CGE478" s="16"/>
      <c r="CGF478" s="17"/>
      <c r="CGG478" s="18"/>
      <c r="CGH478" s="18"/>
      <c r="CGI478" s="14"/>
      <c r="CGJ478" s="13"/>
      <c r="CGK478" s="13"/>
      <c r="CGM478" s="15"/>
      <c r="CGN478" s="15"/>
      <c r="CGO478" s="16"/>
      <c r="CGP478" s="16"/>
      <c r="CGQ478" s="16"/>
      <c r="CGR478" s="16"/>
      <c r="CGS478" s="16"/>
      <c r="CGT478" s="16"/>
      <c r="CGU478" s="17"/>
      <c r="CGV478" s="18"/>
      <c r="CGW478" s="18"/>
      <c r="CGX478" s="14"/>
      <c r="CGY478" s="13"/>
      <c r="CGZ478" s="13"/>
      <c r="CHB478" s="15"/>
      <c r="CHC478" s="15"/>
      <c r="CHD478" s="16"/>
      <c r="CHE478" s="16"/>
      <c r="CHF478" s="16"/>
      <c r="CHG478" s="16"/>
      <c r="CHH478" s="16"/>
      <c r="CHI478" s="16"/>
      <c r="CHJ478" s="17"/>
      <c r="CHK478" s="18"/>
      <c r="CHL478" s="18"/>
      <c r="CHM478" s="14"/>
      <c r="CHN478" s="13"/>
      <c r="CHO478" s="13"/>
      <c r="CHQ478" s="15"/>
      <c r="CHR478" s="15"/>
      <c r="CHS478" s="16"/>
      <c r="CHT478" s="16"/>
      <c r="CHU478" s="16"/>
      <c r="CHV478" s="16"/>
      <c r="CHW478" s="16"/>
      <c r="CHX478" s="16"/>
      <c r="CHY478" s="17"/>
      <c r="CHZ478" s="18"/>
      <c r="CIA478" s="18"/>
      <c r="CIB478" s="14"/>
      <c r="CIC478" s="13"/>
      <c r="CID478" s="13"/>
      <c r="CIF478" s="15"/>
      <c r="CIG478" s="15"/>
      <c r="CIH478" s="16"/>
      <c r="CII478" s="16"/>
      <c r="CIJ478" s="16"/>
      <c r="CIK478" s="16"/>
      <c r="CIL478" s="16"/>
      <c r="CIM478" s="16"/>
      <c r="CIN478" s="17"/>
      <c r="CIO478" s="18"/>
      <c r="CIP478" s="18"/>
      <c r="CIQ478" s="14"/>
      <c r="CIR478" s="13"/>
      <c r="CIS478" s="13"/>
      <c r="CIU478" s="15"/>
      <c r="CIV478" s="15"/>
      <c r="CIW478" s="16"/>
      <c r="CIX478" s="16"/>
      <c r="CIY478" s="16"/>
      <c r="CIZ478" s="16"/>
      <c r="CJA478" s="16"/>
      <c r="CJB478" s="16"/>
      <c r="CJC478" s="17"/>
      <c r="CJD478" s="18"/>
      <c r="CJE478" s="18"/>
      <c r="CJF478" s="14"/>
      <c r="CJG478" s="13"/>
      <c r="CJH478" s="13"/>
      <c r="CJJ478" s="15"/>
      <c r="CJK478" s="15"/>
      <c r="CJL478" s="16"/>
      <c r="CJM478" s="16"/>
      <c r="CJN478" s="16"/>
      <c r="CJO478" s="16"/>
      <c r="CJP478" s="16"/>
      <c r="CJQ478" s="16"/>
      <c r="CJR478" s="17"/>
      <c r="CJS478" s="18"/>
      <c r="CJT478" s="18"/>
      <c r="CJU478" s="14"/>
      <c r="CJV478" s="13"/>
      <c r="CJW478" s="13"/>
      <c r="CJY478" s="15"/>
      <c r="CJZ478" s="15"/>
      <c r="CKA478" s="16"/>
      <c r="CKB478" s="16"/>
      <c r="CKC478" s="16"/>
      <c r="CKD478" s="16"/>
      <c r="CKE478" s="16"/>
      <c r="CKF478" s="16"/>
      <c r="CKG478" s="17"/>
      <c r="CKH478" s="18"/>
      <c r="CKI478" s="18"/>
      <c r="CKJ478" s="14"/>
      <c r="CKK478" s="13"/>
      <c r="CKL478" s="13"/>
      <c r="CKN478" s="15"/>
      <c r="CKO478" s="15"/>
      <c r="CKP478" s="16"/>
      <c r="CKQ478" s="16"/>
      <c r="CKR478" s="16"/>
      <c r="CKS478" s="16"/>
      <c r="CKT478" s="16"/>
      <c r="CKU478" s="16"/>
      <c r="CKV478" s="17"/>
      <c r="CKW478" s="18"/>
      <c r="CKX478" s="18"/>
      <c r="CKY478" s="14"/>
      <c r="CKZ478" s="13"/>
      <c r="CLA478" s="13"/>
      <c r="CLC478" s="15"/>
      <c r="CLD478" s="15"/>
      <c r="CLE478" s="16"/>
      <c r="CLF478" s="16"/>
      <c r="CLG478" s="16"/>
      <c r="CLH478" s="16"/>
      <c r="CLI478" s="16"/>
      <c r="CLJ478" s="16"/>
      <c r="CLK478" s="17"/>
      <c r="CLL478" s="18"/>
      <c r="CLM478" s="18"/>
      <c r="CLN478" s="14"/>
      <c r="CLO478" s="13"/>
      <c r="CLP478" s="13"/>
      <c r="CLR478" s="15"/>
      <c r="CLS478" s="15"/>
      <c r="CLT478" s="16"/>
      <c r="CLU478" s="16"/>
      <c r="CLV478" s="16"/>
      <c r="CLW478" s="16"/>
      <c r="CLX478" s="16"/>
      <c r="CLY478" s="16"/>
      <c r="CLZ478" s="17"/>
      <c r="CMA478" s="18"/>
      <c r="CMB478" s="18"/>
      <c r="CMC478" s="14"/>
      <c r="CMD478" s="13"/>
      <c r="CME478" s="13"/>
      <c r="CMG478" s="15"/>
      <c r="CMH478" s="15"/>
      <c r="CMI478" s="16"/>
      <c r="CMJ478" s="16"/>
      <c r="CMK478" s="16"/>
      <c r="CML478" s="16"/>
      <c r="CMM478" s="16"/>
      <c r="CMN478" s="16"/>
      <c r="CMO478" s="17"/>
      <c r="CMP478" s="18"/>
      <c r="CMQ478" s="18"/>
      <c r="CMR478" s="14"/>
      <c r="CMS478" s="13"/>
      <c r="CMT478" s="13"/>
      <c r="CMV478" s="15"/>
      <c r="CMW478" s="15"/>
      <c r="CMX478" s="16"/>
      <c r="CMY478" s="16"/>
      <c r="CMZ478" s="16"/>
      <c r="CNA478" s="16"/>
      <c r="CNB478" s="16"/>
      <c r="CNC478" s="16"/>
      <c r="CND478" s="17"/>
      <c r="CNE478" s="18"/>
      <c r="CNF478" s="18"/>
      <c r="CNG478" s="14"/>
      <c r="CNH478" s="13"/>
      <c r="CNI478" s="13"/>
      <c r="CNK478" s="15"/>
      <c r="CNL478" s="15"/>
      <c r="CNM478" s="16"/>
      <c r="CNN478" s="16"/>
      <c r="CNO478" s="16"/>
      <c r="CNP478" s="16"/>
      <c r="CNQ478" s="16"/>
      <c r="CNR478" s="16"/>
      <c r="CNS478" s="17"/>
      <c r="CNT478" s="18"/>
      <c r="CNU478" s="18"/>
      <c r="CNV478" s="14"/>
      <c r="CNW478" s="13"/>
      <c r="CNX478" s="13"/>
      <c r="CNZ478" s="15"/>
      <c r="COA478" s="15"/>
      <c r="COB478" s="16"/>
      <c r="COC478" s="16"/>
      <c r="COD478" s="16"/>
      <c r="COE478" s="16"/>
      <c r="COF478" s="16"/>
      <c r="COG478" s="16"/>
      <c r="COH478" s="17"/>
      <c r="COI478" s="18"/>
      <c r="COJ478" s="18"/>
      <c r="COK478" s="14"/>
      <c r="COL478" s="13"/>
      <c r="COM478" s="13"/>
      <c r="COO478" s="15"/>
      <c r="COP478" s="15"/>
      <c r="COQ478" s="16"/>
      <c r="COR478" s="16"/>
      <c r="COS478" s="16"/>
      <c r="COT478" s="16"/>
      <c r="COU478" s="16"/>
      <c r="COV478" s="16"/>
      <c r="COW478" s="17"/>
      <c r="COX478" s="18"/>
      <c r="COY478" s="18"/>
      <c r="COZ478" s="14"/>
      <c r="CPA478" s="13"/>
      <c r="CPB478" s="13"/>
      <c r="CPD478" s="15"/>
      <c r="CPE478" s="15"/>
      <c r="CPF478" s="16"/>
      <c r="CPG478" s="16"/>
      <c r="CPH478" s="16"/>
      <c r="CPI478" s="16"/>
      <c r="CPJ478" s="16"/>
      <c r="CPK478" s="16"/>
      <c r="CPL478" s="17"/>
      <c r="CPM478" s="18"/>
      <c r="CPN478" s="18"/>
      <c r="CPO478" s="14"/>
      <c r="CPP478" s="13"/>
      <c r="CPQ478" s="13"/>
      <c r="CPS478" s="15"/>
      <c r="CPT478" s="15"/>
      <c r="CPU478" s="16"/>
      <c r="CPV478" s="16"/>
      <c r="CPW478" s="16"/>
      <c r="CPX478" s="16"/>
      <c r="CPY478" s="16"/>
      <c r="CPZ478" s="16"/>
      <c r="CQA478" s="17"/>
      <c r="CQB478" s="18"/>
      <c r="CQC478" s="18"/>
      <c r="CQD478" s="14"/>
      <c r="CQE478" s="13"/>
      <c r="CQF478" s="13"/>
      <c r="CQH478" s="15"/>
      <c r="CQI478" s="15"/>
      <c r="CQJ478" s="16"/>
      <c r="CQK478" s="16"/>
      <c r="CQL478" s="16"/>
      <c r="CQM478" s="16"/>
      <c r="CQN478" s="16"/>
      <c r="CQO478" s="16"/>
      <c r="CQP478" s="17"/>
      <c r="CQQ478" s="18"/>
      <c r="CQR478" s="18"/>
      <c r="CQS478" s="14"/>
      <c r="CQT478" s="13"/>
      <c r="CQU478" s="13"/>
      <c r="CQW478" s="15"/>
      <c r="CQX478" s="15"/>
      <c r="CQY478" s="16"/>
      <c r="CQZ478" s="16"/>
      <c r="CRA478" s="16"/>
      <c r="CRB478" s="16"/>
      <c r="CRC478" s="16"/>
      <c r="CRD478" s="16"/>
      <c r="CRE478" s="17"/>
      <c r="CRF478" s="18"/>
      <c r="CRG478" s="18"/>
      <c r="CRH478" s="14"/>
      <c r="CRI478" s="13"/>
      <c r="CRJ478" s="13"/>
      <c r="CRL478" s="15"/>
      <c r="CRM478" s="15"/>
      <c r="CRN478" s="16"/>
      <c r="CRO478" s="16"/>
      <c r="CRP478" s="16"/>
      <c r="CRQ478" s="16"/>
      <c r="CRR478" s="16"/>
      <c r="CRS478" s="16"/>
      <c r="CRT478" s="17"/>
      <c r="CRU478" s="18"/>
      <c r="CRV478" s="18"/>
      <c r="CRW478" s="14"/>
      <c r="CRX478" s="13"/>
      <c r="CRY478" s="13"/>
      <c r="CSA478" s="15"/>
      <c r="CSB478" s="15"/>
      <c r="CSC478" s="16"/>
      <c r="CSD478" s="16"/>
      <c r="CSE478" s="16"/>
      <c r="CSF478" s="16"/>
      <c r="CSG478" s="16"/>
      <c r="CSH478" s="16"/>
      <c r="CSI478" s="17"/>
      <c r="CSJ478" s="18"/>
      <c r="CSK478" s="18"/>
      <c r="CSL478" s="14"/>
      <c r="CSM478" s="13"/>
      <c r="CSN478" s="13"/>
      <c r="CSP478" s="15"/>
      <c r="CSQ478" s="15"/>
      <c r="CSR478" s="16"/>
      <c r="CSS478" s="16"/>
      <c r="CST478" s="16"/>
      <c r="CSU478" s="16"/>
      <c r="CSV478" s="16"/>
      <c r="CSW478" s="16"/>
      <c r="CSX478" s="17"/>
      <c r="CSY478" s="18"/>
      <c r="CSZ478" s="18"/>
      <c r="CTA478" s="14"/>
      <c r="CTB478" s="13"/>
      <c r="CTC478" s="13"/>
      <c r="CTE478" s="15"/>
      <c r="CTF478" s="15"/>
      <c r="CTG478" s="16"/>
      <c r="CTH478" s="16"/>
      <c r="CTI478" s="16"/>
      <c r="CTJ478" s="16"/>
      <c r="CTK478" s="16"/>
      <c r="CTL478" s="16"/>
      <c r="CTM478" s="17"/>
      <c r="CTN478" s="18"/>
      <c r="CTO478" s="18"/>
      <c r="CTP478" s="14"/>
      <c r="CTQ478" s="13"/>
      <c r="CTR478" s="13"/>
      <c r="CTT478" s="15"/>
      <c r="CTU478" s="15"/>
      <c r="CTV478" s="16"/>
      <c r="CTW478" s="16"/>
      <c r="CTX478" s="16"/>
      <c r="CTY478" s="16"/>
      <c r="CTZ478" s="16"/>
      <c r="CUA478" s="16"/>
      <c r="CUB478" s="17"/>
      <c r="CUC478" s="18"/>
      <c r="CUD478" s="18"/>
      <c r="CUE478" s="14"/>
      <c r="CUF478" s="13"/>
      <c r="CUG478" s="13"/>
      <c r="CUI478" s="15"/>
      <c r="CUJ478" s="15"/>
      <c r="CUK478" s="16"/>
      <c r="CUL478" s="16"/>
      <c r="CUM478" s="16"/>
      <c r="CUN478" s="16"/>
      <c r="CUO478" s="16"/>
      <c r="CUP478" s="16"/>
      <c r="CUQ478" s="17"/>
      <c r="CUR478" s="18"/>
      <c r="CUS478" s="18"/>
      <c r="CUT478" s="14"/>
      <c r="CUU478" s="13"/>
      <c r="CUV478" s="13"/>
      <c r="CUX478" s="15"/>
      <c r="CUY478" s="15"/>
      <c r="CUZ478" s="16"/>
      <c r="CVA478" s="16"/>
      <c r="CVB478" s="16"/>
      <c r="CVC478" s="16"/>
      <c r="CVD478" s="16"/>
      <c r="CVE478" s="16"/>
      <c r="CVF478" s="17"/>
      <c r="CVG478" s="18"/>
      <c r="CVH478" s="18"/>
      <c r="CVI478" s="14"/>
      <c r="CVJ478" s="13"/>
      <c r="CVK478" s="13"/>
      <c r="CVM478" s="15"/>
      <c r="CVN478" s="15"/>
      <c r="CVO478" s="16"/>
      <c r="CVP478" s="16"/>
      <c r="CVQ478" s="16"/>
      <c r="CVR478" s="16"/>
      <c r="CVS478" s="16"/>
      <c r="CVT478" s="16"/>
      <c r="CVU478" s="17"/>
      <c r="CVV478" s="18"/>
      <c r="CVW478" s="18"/>
      <c r="CVX478" s="14"/>
      <c r="CVY478" s="13"/>
      <c r="CVZ478" s="13"/>
      <c r="CWB478" s="15"/>
      <c r="CWC478" s="15"/>
      <c r="CWD478" s="16"/>
      <c r="CWE478" s="16"/>
      <c r="CWF478" s="16"/>
      <c r="CWG478" s="16"/>
      <c r="CWH478" s="16"/>
      <c r="CWI478" s="16"/>
      <c r="CWJ478" s="17"/>
      <c r="CWK478" s="18"/>
      <c r="CWL478" s="18"/>
      <c r="CWM478" s="14"/>
      <c r="CWN478" s="13"/>
      <c r="CWO478" s="13"/>
      <c r="CWQ478" s="15"/>
      <c r="CWR478" s="15"/>
      <c r="CWS478" s="16"/>
      <c r="CWT478" s="16"/>
      <c r="CWU478" s="16"/>
      <c r="CWV478" s="16"/>
      <c r="CWW478" s="16"/>
      <c r="CWX478" s="16"/>
      <c r="CWY478" s="17"/>
      <c r="CWZ478" s="18"/>
      <c r="CXA478" s="18"/>
      <c r="CXB478" s="14"/>
      <c r="CXC478" s="13"/>
      <c r="CXD478" s="13"/>
      <c r="CXF478" s="15"/>
      <c r="CXG478" s="15"/>
      <c r="CXH478" s="16"/>
      <c r="CXI478" s="16"/>
      <c r="CXJ478" s="16"/>
      <c r="CXK478" s="16"/>
      <c r="CXL478" s="16"/>
      <c r="CXM478" s="16"/>
      <c r="CXN478" s="17"/>
      <c r="CXO478" s="18"/>
      <c r="CXP478" s="18"/>
      <c r="CXQ478" s="14"/>
      <c r="CXR478" s="13"/>
      <c r="CXS478" s="13"/>
      <c r="CXU478" s="15"/>
      <c r="CXV478" s="15"/>
      <c r="CXW478" s="16"/>
      <c r="CXX478" s="16"/>
      <c r="CXY478" s="16"/>
      <c r="CXZ478" s="16"/>
      <c r="CYA478" s="16"/>
      <c r="CYB478" s="16"/>
      <c r="CYC478" s="17"/>
      <c r="CYD478" s="18"/>
      <c r="CYE478" s="18"/>
      <c r="CYF478" s="14"/>
      <c r="CYG478" s="13"/>
      <c r="CYH478" s="13"/>
      <c r="CYJ478" s="15"/>
      <c r="CYK478" s="15"/>
      <c r="CYL478" s="16"/>
      <c r="CYM478" s="16"/>
      <c r="CYN478" s="16"/>
      <c r="CYO478" s="16"/>
      <c r="CYP478" s="16"/>
      <c r="CYQ478" s="16"/>
      <c r="CYR478" s="17"/>
      <c r="CYS478" s="18"/>
      <c r="CYT478" s="18"/>
      <c r="CYU478" s="14"/>
      <c r="CYV478" s="13"/>
      <c r="CYW478" s="13"/>
      <c r="CYY478" s="15"/>
      <c r="CYZ478" s="15"/>
      <c r="CZA478" s="16"/>
      <c r="CZB478" s="16"/>
      <c r="CZC478" s="16"/>
      <c r="CZD478" s="16"/>
      <c r="CZE478" s="16"/>
      <c r="CZF478" s="16"/>
      <c r="CZG478" s="17"/>
      <c r="CZH478" s="18"/>
      <c r="CZI478" s="18"/>
      <c r="CZJ478" s="14"/>
      <c r="CZK478" s="13"/>
      <c r="CZL478" s="13"/>
      <c r="CZN478" s="15"/>
      <c r="CZO478" s="15"/>
      <c r="CZP478" s="16"/>
      <c r="CZQ478" s="16"/>
      <c r="CZR478" s="16"/>
      <c r="CZS478" s="16"/>
      <c r="CZT478" s="16"/>
      <c r="CZU478" s="16"/>
      <c r="CZV478" s="17"/>
      <c r="CZW478" s="18"/>
      <c r="CZX478" s="18"/>
      <c r="CZY478" s="14"/>
      <c r="CZZ478" s="13"/>
      <c r="DAA478" s="13"/>
      <c r="DAC478" s="15"/>
      <c r="DAD478" s="15"/>
      <c r="DAE478" s="16"/>
      <c r="DAF478" s="16"/>
      <c r="DAG478" s="16"/>
      <c r="DAH478" s="16"/>
      <c r="DAI478" s="16"/>
      <c r="DAJ478" s="16"/>
      <c r="DAK478" s="17"/>
      <c r="DAL478" s="18"/>
      <c r="DAM478" s="18"/>
      <c r="DAN478" s="14"/>
      <c r="DAO478" s="13"/>
      <c r="DAP478" s="13"/>
      <c r="DAR478" s="15"/>
      <c r="DAS478" s="15"/>
      <c r="DAT478" s="16"/>
      <c r="DAU478" s="16"/>
      <c r="DAV478" s="16"/>
      <c r="DAW478" s="16"/>
      <c r="DAX478" s="16"/>
      <c r="DAY478" s="16"/>
      <c r="DAZ478" s="17"/>
      <c r="DBA478" s="18"/>
      <c r="DBB478" s="18"/>
      <c r="DBC478" s="14"/>
      <c r="DBD478" s="13"/>
      <c r="DBE478" s="13"/>
      <c r="DBG478" s="15"/>
      <c r="DBH478" s="15"/>
      <c r="DBI478" s="16"/>
      <c r="DBJ478" s="16"/>
      <c r="DBK478" s="16"/>
      <c r="DBL478" s="16"/>
      <c r="DBM478" s="16"/>
      <c r="DBN478" s="16"/>
      <c r="DBO478" s="17"/>
      <c r="DBP478" s="18"/>
      <c r="DBQ478" s="18"/>
      <c r="DBR478" s="14"/>
      <c r="DBS478" s="13"/>
      <c r="DBT478" s="13"/>
      <c r="DBV478" s="15"/>
      <c r="DBW478" s="15"/>
      <c r="DBX478" s="16"/>
      <c r="DBY478" s="16"/>
      <c r="DBZ478" s="16"/>
      <c r="DCA478" s="16"/>
      <c r="DCB478" s="16"/>
      <c r="DCC478" s="16"/>
      <c r="DCD478" s="17"/>
      <c r="DCE478" s="18"/>
      <c r="DCF478" s="18"/>
      <c r="DCG478" s="14"/>
      <c r="DCH478" s="13"/>
      <c r="DCI478" s="13"/>
      <c r="DCK478" s="15"/>
      <c r="DCL478" s="15"/>
      <c r="DCM478" s="16"/>
      <c r="DCN478" s="16"/>
      <c r="DCO478" s="16"/>
      <c r="DCP478" s="16"/>
      <c r="DCQ478" s="16"/>
      <c r="DCR478" s="16"/>
      <c r="DCS478" s="17"/>
      <c r="DCT478" s="18"/>
      <c r="DCU478" s="18"/>
      <c r="DCV478" s="14"/>
      <c r="DCW478" s="13"/>
      <c r="DCX478" s="13"/>
      <c r="DCZ478" s="15"/>
      <c r="DDA478" s="15"/>
      <c r="DDB478" s="16"/>
      <c r="DDC478" s="16"/>
      <c r="DDD478" s="16"/>
      <c r="DDE478" s="16"/>
      <c r="DDF478" s="16"/>
      <c r="DDG478" s="16"/>
      <c r="DDH478" s="17"/>
      <c r="DDI478" s="18"/>
      <c r="DDJ478" s="18"/>
      <c r="DDK478" s="14"/>
      <c r="DDL478" s="13"/>
      <c r="DDM478" s="13"/>
      <c r="DDO478" s="15"/>
      <c r="DDP478" s="15"/>
      <c r="DDQ478" s="16"/>
      <c r="DDR478" s="16"/>
      <c r="DDS478" s="16"/>
      <c r="DDT478" s="16"/>
      <c r="DDU478" s="16"/>
      <c r="DDV478" s="16"/>
      <c r="DDW478" s="17"/>
      <c r="DDX478" s="18"/>
      <c r="DDY478" s="18"/>
      <c r="DDZ478" s="14"/>
      <c r="DEA478" s="13"/>
      <c r="DEB478" s="13"/>
      <c r="DED478" s="15"/>
      <c r="DEE478" s="15"/>
      <c r="DEF478" s="16"/>
      <c r="DEG478" s="16"/>
      <c r="DEH478" s="16"/>
      <c r="DEI478" s="16"/>
      <c r="DEJ478" s="16"/>
      <c r="DEK478" s="16"/>
      <c r="DEL478" s="17"/>
      <c r="DEM478" s="18"/>
      <c r="DEN478" s="18"/>
      <c r="DEO478" s="14"/>
      <c r="DEP478" s="13"/>
      <c r="DEQ478" s="13"/>
      <c r="DES478" s="15"/>
      <c r="DET478" s="15"/>
      <c r="DEU478" s="16"/>
      <c r="DEV478" s="16"/>
      <c r="DEW478" s="16"/>
      <c r="DEX478" s="16"/>
      <c r="DEY478" s="16"/>
      <c r="DEZ478" s="16"/>
      <c r="DFA478" s="17"/>
      <c r="DFB478" s="18"/>
      <c r="DFC478" s="18"/>
      <c r="DFD478" s="14"/>
      <c r="DFE478" s="13"/>
      <c r="DFF478" s="13"/>
      <c r="DFH478" s="15"/>
      <c r="DFI478" s="15"/>
      <c r="DFJ478" s="16"/>
      <c r="DFK478" s="16"/>
      <c r="DFL478" s="16"/>
      <c r="DFM478" s="16"/>
      <c r="DFN478" s="16"/>
      <c r="DFO478" s="16"/>
      <c r="DFP478" s="17"/>
      <c r="DFQ478" s="18"/>
      <c r="DFR478" s="18"/>
      <c r="DFS478" s="14"/>
      <c r="DFT478" s="13"/>
      <c r="DFU478" s="13"/>
      <c r="DFW478" s="15"/>
      <c r="DFX478" s="15"/>
      <c r="DFY478" s="16"/>
      <c r="DFZ478" s="16"/>
      <c r="DGA478" s="16"/>
      <c r="DGB478" s="16"/>
      <c r="DGC478" s="16"/>
      <c r="DGD478" s="16"/>
      <c r="DGE478" s="17"/>
      <c r="DGF478" s="18"/>
      <c r="DGG478" s="18"/>
      <c r="DGH478" s="14"/>
      <c r="DGI478" s="13"/>
      <c r="DGJ478" s="13"/>
      <c r="DGL478" s="15"/>
      <c r="DGM478" s="15"/>
      <c r="DGN478" s="16"/>
      <c r="DGO478" s="16"/>
      <c r="DGP478" s="16"/>
      <c r="DGQ478" s="16"/>
      <c r="DGR478" s="16"/>
      <c r="DGS478" s="16"/>
      <c r="DGT478" s="17"/>
      <c r="DGU478" s="18"/>
      <c r="DGV478" s="18"/>
      <c r="DGW478" s="14"/>
      <c r="DGX478" s="13"/>
      <c r="DGY478" s="13"/>
      <c r="DHA478" s="15"/>
      <c r="DHB478" s="15"/>
      <c r="DHC478" s="16"/>
      <c r="DHD478" s="16"/>
      <c r="DHE478" s="16"/>
      <c r="DHF478" s="16"/>
      <c r="DHG478" s="16"/>
      <c r="DHH478" s="16"/>
      <c r="DHI478" s="17"/>
      <c r="DHJ478" s="18"/>
      <c r="DHK478" s="18"/>
      <c r="DHL478" s="14"/>
      <c r="DHM478" s="13"/>
      <c r="DHN478" s="13"/>
      <c r="DHP478" s="15"/>
      <c r="DHQ478" s="15"/>
      <c r="DHR478" s="16"/>
      <c r="DHS478" s="16"/>
      <c r="DHT478" s="16"/>
      <c r="DHU478" s="16"/>
      <c r="DHV478" s="16"/>
      <c r="DHW478" s="16"/>
      <c r="DHX478" s="17"/>
      <c r="DHY478" s="18"/>
      <c r="DHZ478" s="18"/>
      <c r="DIA478" s="14"/>
      <c r="DIB478" s="13"/>
      <c r="DIC478" s="13"/>
      <c r="DIE478" s="15"/>
      <c r="DIF478" s="15"/>
      <c r="DIG478" s="16"/>
      <c r="DIH478" s="16"/>
      <c r="DII478" s="16"/>
      <c r="DIJ478" s="16"/>
      <c r="DIK478" s="16"/>
      <c r="DIL478" s="16"/>
      <c r="DIM478" s="17"/>
      <c r="DIN478" s="18"/>
      <c r="DIO478" s="18"/>
      <c r="DIP478" s="14"/>
      <c r="DIQ478" s="13"/>
      <c r="DIR478" s="13"/>
      <c r="DIT478" s="15"/>
      <c r="DIU478" s="15"/>
      <c r="DIV478" s="16"/>
      <c r="DIW478" s="16"/>
      <c r="DIX478" s="16"/>
      <c r="DIY478" s="16"/>
      <c r="DIZ478" s="16"/>
      <c r="DJA478" s="16"/>
      <c r="DJB478" s="17"/>
      <c r="DJC478" s="18"/>
      <c r="DJD478" s="18"/>
      <c r="DJE478" s="14"/>
      <c r="DJF478" s="13"/>
      <c r="DJG478" s="13"/>
      <c r="DJI478" s="15"/>
      <c r="DJJ478" s="15"/>
      <c r="DJK478" s="16"/>
      <c r="DJL478" s="16"/>
      <c r="DJM478" s="16"/>
      <c r="DJN478" s="16"/>
      <c r="DJO478" s="16"/>
      <c r="DJP478" s="16"/>
      <c r="DJQ478" s="17"/>
      <c r="DJR478" s="18"/>
      <c r="DJS478" s="18"/>
      <c r="DJT478" s="14"/>
      <c r="DJU478" s="13"/>
      <c r="DJV478" s="13"/>
      <c r="DJX478" s="15"/>
      <c r="DJY478" s="15"/>
      <c r="DJZ478" s="16"/>
      <c r="DKA478" s="16"/>
      <c r="DKB478" s="16"/>
      <c r="DKC478" s="16"/>
      <c r="DKD478" s="16"/>
      <c r="DKE478" s="16"/>
      <c r="DKF478" s="17"/>
      <c r="DKG478" s="18"/>
      <c r="DKH478" s="18"/>
      <c r="DKI478" s="14"/>
      <c r="DKJ478" s="13"/>
      <c r="DKK478" s="13"/>
      <c r="DKM478" s="15"/>
      <c r="DKN478" s="15"/>
      <c r="DKO478" s="16"/>
      <c r="DKP478" s="16"/>
      <c r="DKQ478" s="16"/>
      <c r="DKR478" s="16"/>
      <c r="DKS478" s="16"/>
      <c r="DKT478" s="16"/>
      <c r="DKU478" s="17"/>
      <c r="DKV478" s="18"/>
      <c r="DKW478" s="18"/>
      <c r="DKX478" s="14"/>
      <c r="DKY478" s="13"/>
      <c r="DKZ478" s="13"/>
      <c r="DLB478" s="15"/>
      <c r="DLC478" s="15"/>
      <c r="DLD478" s="16"/>
      <c r="DLE478" s="16"/>
      <c r="DLF478" s="16"/>
      <c r="DLG478" s="16"/>
      <c r="DLH478" s="16"/>
      <c r="DLI478" s="16"/>
      <c r="DLJ478" s="17"/>
      <c r="DLK478" s="18"/>
      <c r="DLL478" s="18"/>
      <c r="DLM478" s="14"/>
      <c r="DLN478" s="13"/>
      <c r="DLO478" s="13"/>
      <c r="DLQ478" s="15"/>
      <c r="DLR478" s="15"/>
      <c r="DLS478" s="16"/>
      <c r="DLT478" s="16"/>
      <c r="DLU478" s="16"/>
      <c r="DLV478" s="16"/>
      <c r="DLW478" s="16"/>
      <c r="DLX478" s="16"/>
      <c r="DLY478" s="17"/>
      <c r="DLZ478" s="18"/>
      <c r="DMA478" s="18"/>
      <c r="DMB478" s="14"/>
      <c r="DMC478" s="13"/>
      <c r="DMD478" s="13"/>
      <c r="DMF478" s="15"/>
      <c r="DMG478" s="15"/>
      <c r="DMH478" s="16"/>
      <c r="DMI478" s="16"/>
      <c r="DMJ478" s="16"/>
      <c r="DMK478" s="16"/>
      <c r="DML478" s="16"/>
      <c r="DMM478" s="16"/>
      <c r="DMN478" s="17"/>
      <c r="DMO478" s="18"/>
      <c r="DMP478" s="18"/>
      <c r="DMQ478" s="14"/>
      <c r="DMR478" s="13"/>
      <c r="DMS478" s="13"/>
      <c r="DMU478" s="15"/>
      <c r="DMV478" s="15"/>
      <c r="DMW478" s="16"/>
      <c r="DMX478" s="16"/>
      <c r="DMY478" s="16"/>
      <c r="DMZ478" s="16"/>
      <c r="DNA478" s="16"/>
      <c r="DNB478" s="16"/>
      <c r="DNC478" s="17"/>
      <c r="DND478" s="18"/>
      <c r="DNE478" s="18"/>
      <c r="DNF478" s="14"/>
      <c r="DNG478" s="13"/>
      <c r="DNH478" s="13"/>
      <c r="DNJ478" s="15"/>
      <c r="DNK478" s="15"/>
      <c r="DNL478" s="16"/>
      <c r="DNM478" s="16"/>
      <c r="DNN478" s="16"/>
      <c r="DNO478" s="16"/>
      <c r="DNP478" s="16"/>
      <c r="DNQ478" s="16"/>
      <c r="DNR478" s="17"/>
      <c r="DNS478" s="18"/>
      <c r="DNT478" s="18"/>
      <c r="DNU478" s="14"/>
      <c r="DNV478" s="13"/>
      <c r="DNW478" s="13"/>
      <c r="DNY478" s="15"/>
      <c r="DNZ478" s="15"/>
      <c r="DOA478" s="16"/>
      <c r="DOB478" s="16"/>
      <c r="DOC478" s="16"/>
      <c r="DOD478" s="16"/>
      <c r="DOE478" s="16"/>
      <c r="DOF478" s="16"/>
      <c r="DOG478" s="17"/>
      <c r="DOH478" s="18"/>
      <c r="DOI478" s="18"/>
      <c r="DOJ478" s="14"/>
      <c r="DOK478" s="13"/>
      <c r="DOL478" s="13"/>
      <c r="DON478" s="15"/>
      <c r="DOO478" s="15"/>
      <c r="DOP478" s="16"/>
      <c r="DOQ478" s="16"/>
      <c r="DOR478" s="16"/>
      <c r="DOS478" s="16"/>
      <c r="DOT478" s="16"/>
      <c r="DOU478" s="16"/>
      <c r="DOV478" s="17"/>
      <c r="DOW478" s="18"/>
      <c r="DOX478" s="18"/>
      <c r="DOY478" s="14"/>
      <c r="DOZ478" s="13"/>
      <c r="DPA478" s="13"/>
      <c r="DPC478" s="15"/>
      <c r="DPD478" s="15"/>
      <c r="DPE478" s="16"/>
      <c r="DPF478" s="16"/>
      <c r="DPG478" s="16"/>
      <c r="DPH478" s="16"/>
      <c r="DPI478" s="16"/>
      <c r="DPJ478" s="16"/>
      <c r="DPK478" s="17"/>
      <c r="DPL478" s="18"/>
      <c r="DPM478" s="18"/>
      <c r="DPN478" s="14"/>
      <c r="DPO478" s="13"/>
      <c r="DPP478" s="13"/>
      <c r="DPR478" s="15"/>
      <c r="DPS478" s="15"/>
      <c r="DPT478" s="16"/>
      <c r="DPU478" s="16"/>
      <c r="DPV478" s="16"/>
      <c r="DPW478" s="16"/>
      <c r="DPX478" s="16"/>
      <c r="DPY478" s="16"/>
      <c r="DPZ478" s="17"/>
      <c r="DQA478" s="18"/>
      <c r="DQB478" s="18"/>
      <c r="DQC478" s="14"/>
      <c r="DQD478" s="13"/>
      <c r="DQE478" s="13"/>
      <c r="DQG478" s="15"/>
      <c r="DQH478" s="15"/>
      <c r="DQI478" s="16"/>
      <c r="DQJ478" s="16"/>
      <c r="DQK478" s="16"/>
      <c r="DQL478" s="16"/>
      <c r="DQM478" s="16"/>
      <c r="DQN478" s="16"/>
      <c r="DQO478" s="17"/>
      <c r="DQP478" s="18"/>
      <c r="DQQ478" s="18"/>
      <c r="DQR478" s="14"/>
      <c r="DQS478" s="13"/>
      <c r="DQT478" s="13"/>
      <c r="DQV478" s="15"/>
      <c r="DQW478" s="15"/>
      <c r="DQX478" s="16"/>
      <c r="DQY478" s="16"/>
      <c r="DQZ478" s="16"/>
      <c r="DRA478" s="16"/>
      <c r="DRB478" s="16"/>
      <c r="DRC478" s="16"/>
      <c r="DRD478" s="17"/>
      <c r="DRE478" s="18"/>
      <c r="DRF478" s="18"/>
      <c r="DRG478" s="14"/>
      <c r="DRH478" s="13"/>
      <c r="DRI478" s="13"/>
      <c r="DRK478" s="15"/>
      <c r="DRL478" s="15"/>
      <c r="DRM478" s="16"/>
      <c r="DRN478" s="16"/>
      <c r="DRO478" s="16"/>
      <c r="DRP478" s="16"/>
      <c r="DRQ478" s="16"/>
      <c r="DRR478" s="16"/>
      <c r="DRS478" s="17"/>
      <c r="DRT478" s="18"/>
      <c r="DRU478" s="18"/>
      <c r="DRV478" s="14"/>
      <c r="DRW478" s="13"/>
      <c r="DRX478" s="13"/>
      <c r="DRZ478" s="15"/>
      <c r="DSA478" s="15"/>
      <c r="DSB478" s="16"/>
      <c r="DSC478" s="16"/>
      <c r="DSD478" s="16"/>
      <c r="DSE478" s="16"/>
      <c r="DSF478" s="16"/>
      <c r="DSG478" s="16"/>
      <c r="DSH478" s="17"/>
      <c r="DSI478" s="18"/>
      <c r="DSJ478" s="18"/>
      <c r="DSK478" s="14"/>
      <c r="DSL478" s="13"/>
      <c r="DSM478" s="13"/>
      <c r="DSO478" s="15"/>
      <c r="DSP478" s="15"/>
      <c r="DSQ478" s="16"/>
      <c r="DSR478" s="16"/>
      <c r="DSS478" s="16"/>
      <c r="DST478" s="16"/>
      <c r="DSU478" s="16"/>
      <c r="DSV478" s="16"/>
      <c r="DSW478" s="17"/>
      <c r="DSX478" s="18"/>
      <c r="DSY478" s="18"/>
      <c r="DSZ478" s="14"/>
      <c r="DTA478" s="13"/>
      <c r="DTB478" s="13"/>
      <c r="DTD478" s="15"/>
      <c r="DTE478" s="15"/>
      <c r="DTF478" s="16"/>
      <c r="DTG478" s="16"/>
      <c r="DTH478" s="16"/>
      <c r="DTI478" s="16"/>
      <c r="DTJ478" s="16"/>
      <c r="DTK478" s="16"/>
      <c r="DTL478" s="17"/>
      <c r="DTM478" s="18"/>
      <c r="DTN478" s="18"/>
      <c r="DTO478" s="14"/>
      <c r="DTP478" s="13"/>
      <c r="DTQ478" s="13"/>
      <c r="DTS478" s="15"/>
      <c r="DTT478" s="15"/>
      <c r="DTU478" s="16"/>
      <c r="DTV478" s="16"/>
      <c r="DTW478" s="16"/>
      <c r="DTX478" s="16"/>
      <c r="DTY478" s="16"/>
      <c r="DTZ478" s="16"/>
      <c r="DUA478" s="17"/>
      <c r="DUB478" s="18"/>
      <c r="DUC478" s="18"/>
      <c r="DUD478" s="14"/>
      <c r="DUE478" s="13"/>
      <c r="DUF478" s="13"/>
      <c r="DUH478" s="15"/>
      <c r="DUI478" s="15"/>
      <c r="DUJ478" s="16"/>
      <c r="DUK478" s="16"/>
      <c r="DUL478" s="16"/>
      <c r="DUM478" s="16"/>
      <c r="DUN478" s="16"/>
      <c r="DUO478" s="16"/>
      <c r="DUP478" s="17"/>
      <c r="DUQ478" s="18"/>
      <c r="DUR478" s="18"/>
      <c r="DUS478" s="14"/>
      <c r="DUT478" s="13"/>
      <c r="DUU478" s="13"/>
      <c r="DUW478" s="15"/>
      <c r="DUX478" s="15"/>
      <c r="DUY478" s="16"/>
      <c r="DUZ478" s="16"/>
      <c r="DVA478" s="16"/>
      <c r="DVB478" s="16"/>
      <c r="DVC478" s="16"/>
      <c r="DVD478" s="16"/>
      <c r="DVE478" s="17"/>
      <c r="DVF478" s="18"/>
      <c r="DVG478" s="18"/>
      <c r="DVH478" s="14"/>
      <c r="DVI478" s="13"/>
      <c r="DVJ478" s="13"/>
      <c r="DVL478" s="15"/>
      <c r="DVM478" s="15"/>
      <c r="DVN478" s="16"/>
      <c r="DVO478" s="16"/>
      <c r="DVP478" s="16"/>
      <c r="DVQ478" s="16"/>
      <c r="DVR478" s="16"/>
      <c r="DVS478" s="16"/>
      <c r="DVT478" s="17"/>
      <c r="DVU478" s="18"/>
      <c r="DVV478" s="18"/>
      <c r="DVW478" s="14"/>
      <c r="DVX478" s="13"/>
      <c r="DVY478" s="13"/>
      <c r="DWA478" s="15"/>
      <c r="DWB478" s="15"/>
      <c r="DWC478" s="16"/>
      <c r="DWD478" s="16"/>
      <c r="DWE478" s="16"/>
      <c r="DWF478" s="16"/>
      <c r="DWG478" s="16"/>
      <c r="DWH478" s="16"/>
      <c r="DWI478" s="17"/>
      <c r="DWJ478" s="18"/>
      <c r="DWK478" s="18"/>
      <c r="DWL478" s="14"/>
      <c r="DWM478" s="13"/>
      <c r="DWN478" s="13"/>
      <c r="DWP478" s="15"/>
      <c r="DWQ478" s="15"/>
      <c r="DWR478" s="16"/>
      <c r="DWS478" s="16"/>
      <c r="DWT478" s="16"/>
      <c r="DWU478" s="16"/>
      <c r="DWV478" s="16"/>
      <c r="DWW478" s="16"/>
      <c r="DWX478" s="17"/>
      <c r="DWY478" s="18"/>
      <c r="DWZ478" s="18"/>
      <c r="DXA478" s="14"/>
      <c r="DXB478" s="13"/>
      <c r="DXC478" s="13"/>
      <c r="DXE478" s="15"/>
      <c r="DXF478" s="15"/>
      <c r="DXG478" s="16"/>
      <c r="DXH478" s="16"/>
      <c r="DXI478" s="16"/>
      <c r="DXJ478" s="16"/>
      <c r="DXK478" s="16"/>
      <c r="DXL478" s="16"/>
      <c r="DXM478" s="17"/>
      <c r="DXN478" s="18"/>
      <c r="DXO478" s="18"/>
      <c r="DXP478" s="14"/>
      <c r="DXQ478" s="13"/>
      <c r="DXR478" s="13"/>
      <c r="DXT478" s="15"/>
      <c r="DXU478" s="15"/>
      <c r="DXV478" s="16"/>
      <c r="DXW478" s="16"/>
      <c r="DXX478" s="16"/>
      <c r="DXY478" s="16"/>
      <c r="DXZ478" s="16"/>
      <c r="DYA478" s="16"/>
      <c r="DYB478" s="17"/>
      <c r="DYC478" s="18"/>
      <c r="DYD478" s="18"/>
      <c r="DYE478" s="14"/>
      <c r="DYF478" s="13"/>
      <c r="DYG478" s="13"/>
      <c r="DYI478" s="15"/>
      <c r="DYJ478" s="15"/>
      <c r="DYK478" s="16"/>
      <c r="DYL478" s="16"/>
      <c r="DYM478" s="16"/>
      <c r="DYN478" s="16"/>
      <c r="DYO478" s="16"/>
      <c r="DYP478" s="16"/>
      <c r="DYQ478" s="17"/>
      <c r="DYR478" s="18"/>
      <c r="DYS478" s="18"/>
      <c r="DYT478" s="14"/>
      <c r="DYU478" s="13"/>
      <c r="DYV478" s="13"/>
      <c r="DYX478" s="15"/>
      <c r="DYY478" s="15"/>
      <c r="DYZ478" s="16"/>
      <c r="DZA478" s="16"/>
      <c r="DZB478" s="16"/>
      <c r="DZC478" s="16"/>
      <c r="DZD478" s="16"/>
      <c r="DZE478" s="16"/>
      <c r="DZF478" s="17"/>
      <c r="DZG478" s="18"/>
      <c r="DZH478" s="18"/>
      <c r="DZI478" s="14"/>
      <c r="DZJ478" s="13"/>
      <c r="DZK478" s="13"/>
      <c r="DZM478" s="15"/>
      <c r="DZN478" s="15"/>
      <c r="DZO478" s="16"/>
      <c r="DZP478" s="16"/>
      <c r="DZQ478" s="16"/>
      <c r="DZR478" s="16"/>
      <c r="DZS478" s="16"/>
      <c r="DZT478" s="16"/>
      <c r="DZU478" s="17"/>
      <c r="DZV478" s="18"/>
      <c r="DZW478" s="18"/>
      <c r="DZX478" s="14"/>
      <c r="DZY478" s="13"/>
      <c r="DZZ478" s="13"/>
      <c r="EAB478" s="15"/>
      <c r="EAC478" s="15"/>
      <c r="EAD478" s="16"/>
      <c r="EAE478" s="16"/>
      <c r="EAF478" s="16"/>
      <c r="EAG478" s="16"/>
      <c r="EAH478" s="16"/>
      <c r="EAI478" s="16"/>
      <c r="EAJ478" s="17"/>
      <c r="EAK478" s="18"/>
      <c r="EAL478" s="18"/>
      <c r="EAM478" s="14"/>
      <c r="EAN478" s="13"/>
      <c r="EAO478" s="13"/>
      <c r="EAQ478" s="15"/>
      <c r="EAR478" s="15"/>
      <c r="EAS478" s="16"/>
      <c r="EAT478" s="16"/>
      <c r="EAU478" s="16"/>
      <c r="EAV478" s="16"/>
      <c r="EAW478" s="16"/>
      <c r="EAX478" s="16"/>
      <c r="EAY478" s="17"/>
      <c r="EAZ478" s="18"/>
      <c r="EBA478" s="18"/>
      <c r="EBB478" s="14"/>
      <c r="EBC478" s="13"/>
      <c r="EBD478" s="13"/>
      <c r="EBF478" s="15"/>
      <c r="EBG478" s="15"/>
      <c r="EBH478" s="16"/>
      <c r="EBI478" s="16"/>
      <c r="EBJ478" s="16"/>
      <c r="EBK478" s="16"/>
      <c r="EBL478" s="16"/>
      <c r="EBM478" s="16"/>
      <c r="EBN478" s="17"/>
      <c r="EBO478" s="18"/>
      <c r="EBP478" s="18"/>
      <c r="EBQ478" s="14"/>
      <c r="EBR478" s="13"/>
      <c r="EBS478" s="13"/>
      <c r="EBU478" s="15"/>
      <c r="EBV478" s="15"/>
      <c r="EBW478" s="16"/>
      <c r="EBX478" s="16"/>
      <c r="EBY478" s="16"/>
      <c r="EBZ478" s="16"/>
      <c r="ECA478" s="16"/>
      <c r="ECB478" s="16"/>
      <c r="ECC478" s="17"/>
      <c r="ECD478" s="18"/>
      <c r="ECE478" s="18"/>
      <c r="ECF478" s="14"/>
      <c r="ECG478" s="13"/>
      <c r="ECH478" s="13"/>
      <c r="ECJ478" s="15"/>
      <c r="ECK478" s="15"/>
      <c r="ECL478" s="16"/>
      <c r="ECM478" s="16"/>
      <c r="ECN478" s="16"/>
      <c r="ECO478" s="16"/>
      <c r="ECP478" s="16"/>
      <c r="ECQ478" s="16"/>
      <c r="ECR478" s="17"/>
      <c r="ECS478" s="18"/>
      <c r="ECT478" s="18"/>
      <c r="ECU478" s="14"/>
      <c r="ECV478" s="13"/>
      <c r="ECW478" s="13"/>
      <c r="ECY478" s="15"/>
      <c r="ECZ478" s="15"/>
      <c r="EDA478" s="16"/>
      <c r="EDB478" s="16"/>
      <c r="EDC478" s="16"/>
      <c r="EDD478" s="16"/>
      <c r="EDE478" s="16"/>
      <c r="EDF478" s="16"/>
      <c r="EDG478" s="17"/>
      <c r="EDH478" s="18"/>
      <c r="EDI478" s="18"/>
      <c r="EDJ478" s="14"/>
      <c r="EDK478" s="13"/>
      <c r="EDL478" s="13"/>
      <c r="EDN478" s="15"/>
      <c r="EDO478" s="15"/>
      <c r="EDP478" s="16"/>
      <c r="EDQ478" s="16"/>
      <c r="EDR478" s="16"/>
      <c r="EDS478" s="16"/>
      <c r="EDT478" s="16"/>
      <c r="EDU478" s="16"/>
      <c r="EDV478" s="17"/>
      <c r="EDW478" s="18"/>
      <c r="EDX478" s="18"/>
      <c r="EDY478" s="14"/>
      <c r="EDZ478" s="13"/>
      <c r="EEA478" s="13"/>
      <c r="EEC478" s="15"/>
      <c r="EED478" s="15"/>
      <c r="EEE478" s="16"/>
      <c r="EEF478" s="16"/>
      <c r="EEG478" s="16"/>
      <c r="EEH478" s="16"/>
      <c r="EEI478" s="16"/>
      <c r="EEJ478" s="16"/>
      <c r="EEK478" s="17"/>
      <c r="EEL478" s="18"/>
      <c r="EEM478" s="18"/>
      <c r="EEN478" s="14"/>
      <c r="EEO478" s="13"/>
      <c r="EEP478" s="13"/>
      <c r="EER478" s="15"/>
      <c r="EES478" s="15"/>
      <c r="EET478" s="16"/>
      <c r="EEU478" s="16"/>
      <c r="EEV478" s="16"/>
      <c r="EEW478" s="16"/>
      <c r="EEX478" s="16"/>
      <c r="EEY478" s="16"/>
      <c r="EEZ478" s="17"/>
      <c r="EFA478" s="18"/>
      <c r="EFB478" s="18"/>
      <c r="EFC478" s="14"/>
      <c r="EFD478" s="13"/>
      <c r="EFE478" s="13"/>
      <c r="EFG478" s="15"/>
      <c r="EFH478" s="15"/>
      <c r="EFI478" s="16"/>
      <c r="EFJ478" s="16"/>
      <c r="EFK478" s="16"/>
      <c r="EFL478" s="16"/>
      <c r="EFM478" s="16"/>
      <c r="EFN478" s="16"/>
      <c r="EFO478" s="17"/>
      <c r="EFP478" s="18"/>
      <c r="EFQ478" s="18"/>
      <c r="EFR478" s="14"/>
      <c r="EFS478" s="13"/>
      <c r="EFT478" s="13"/>
      <c r="EFV478" s="15"/>
      <c r="EFW478" s="15"/>
      <c r="EFX478" s="16"/>
      <c r="EFY478" s="16"/>
      <c r="EFZ478" s="16"/>
      <c r="EGA478" s="16"/>
      <c r="EGB478" s="16"/>
      <c r="EGC478" s="16"/>
      <c r="EGD478" s="17"/>
      <c r="EGE478" s="18"/>
      <c r="EGF478" s="18"/>
      <c r="EGG478" s="14"/>
      <c r="EGH478" s="13"/>
      <c r="EGI478" s="13"/>
      <c r="EGK478" s="15"/>
      <c r="EGL478" s="15"/>
      <c r="EGM478" s="16"/>
      <c r="EGN478" s="16"/>
      <c r="EGO478" s="16"/>
      <c r="EGP478" s="16"/>
      <c r="EGQ478" s="16"/>
      <c r="EGR478" s="16"/>
      <c r="EGS478" s="17"/>
      <c r="EGT478" s="18"/>
      <c r="EGU478" s="18"/>
      <c r="EGV478" s="14"/>
      <c r="EGW478" s="13"/>
      <c r="EGX478" s="13"/>
      <c r="EGZ478" s="15"/>
      <c r="EHA478" s="15"/>
      <c r="EHB478" s="16"/>
      <c r="EHC478" s="16"/>
      <c r="EHD478" s="16"/>
      <c r="EHE478" s="16"/>
      <c r="EHF478" s="16"/>
      <c r="EHG478" s="16"/>
      <c r="EHH478" s="17"/>
      <c r="EHI478" s="18"/>
      <c r="EHJ478" s="18"/>
      <c r="EHK478" s="14"/>
      <c r="EHL478" s="13"/>
      <c r="EHM478" s="13"/>
      <c r="EHO478" s="15"/>
      <c r="EHP478" s="15"/>
      <c r="EHQ478" s="16"/>
      <c r="EHR478" s="16"/>
      <c r="EHS478" s="16"/>
      <c r="EHT478" s="16"/>
      <c r="EHU478" s="16"/>
      <c r="EHV478" s="16"/>
      <c r="EHW478" s="17"/>
      <c r="EHX478" s="18"/>
      <c r="EHY478" s="18"/>
      <c r="EHZ478" s="14"/>
      <c r="EIA478" s="13"/>
      <c r="EIB478" s="13"/>
      <c r="EID478" s="15"/>
      <c r="EIE478" s="15"/>
      <c r="EIF478" s="16"/>
      <c r="EIG478" s="16"/>
      <c r="EIH478" s="16"/>
      <c r="EII478" s="16"/>
      <c r="EIJ478" s="16"/>
      <c r="EIK478" s="16"/>
      <c r="EIL478" s="17"/>
      <c r="EIM478" s="18"/>
      <c r="EIN478" s="18"/>
      <c r="EIO478" s="14"/>
      <c r="EIP478" s="13"/>
      <c r="EIQ478" s="13"/>
      <c r="EIS478" s="15"/>
      <c r="EIT478" s="15"/>
      <c r="EIU478" s="16"/>
      <c r="EIV478" s="16"/>
      <c r="EIW478" s="16"/>
      <c r="EIX478" s="16"/>
      <c r="EIY478" s="16"/>
      <c r="EIZ478" s="16"/>
      <c r="EJA478" s="17"/>
      <c r="EJB478" s="18"/>
      <c r="EJC478" s="18"/>
      <c r="EJD478" s="14"/>
      <c r="EJE478" s="13"/>
      <c r="EJF478" s="13"/>
      <c r="EJH478" s="15"/>
      <c r="EJI478" s="15"/>
      <c r="EJJ478" s="16"/>
      <c r="EJK478" s="16"/>
      <c r="EJL478" s="16"/>
      <c r="EJM478" s="16"/>
      <c r="EJN478" s="16"/>
      <c r="EJO478" s="16"/>
      <c r="EJP478" s="17"/>
      <c r="EJQ478" s="18"/>
      <c r="EJR478" s="18"/>
      <c r="EJS478" s="14"/>
      <c r="EJT478" s="13"/>
      <c r="EJU478" s="13"/>
      <c r="EJW478" s="15"/>
      <c r="EJX478" s="15"/>
      <c r="EJY478" s="16"/>
      <c r="EJZ478" s="16"/>
      <c r="EKA478" s="16"/>
      <c r="EKB478" s="16"/>
      <c r="EKC478" s="16"/>
      <c r="EKD478" s="16"/>
      <c r="EKE478" s="17"/>
      <c r="EKF478" s="18"/>
      <c r="EKG478" s="18"/>
      <c r="EKH478" s="14"/>
      <c r="EKI478" s="13"/>
      <c r="EKJ478" s="13"/>
      <c r="EKL478" s="15"/>
      <c r="EKM478" s="15"/>
      <c r="EKN478" s="16"/>
      <c r="EKO478" s="16"/>
      <c r="EKP478" s="16"/>
      <c r="EKQ478" s="16"/>
      <c r="EKR478" s="16"/>
      <c r="EKS478" s="16"/>
      <c r="EKT478" s="17"/>
      <c r="EKU478" s="18"/>
      <c r="EKV478" s="18"/>
      <c r="EKW478" s="14"/>
      <c r="EKX478" s="13"/>
      <c r="EKY478" s="13"/>
      <c r="ELA478" s="15"/>
      <c r="ELB478" s="15"/>
      <c r="ELC478" s="16"/>
      <c r="ELD478" s="16"/>
      <c r="ELE478" s="16"/>
      <c r="ELF478" s="16"/>
      <c r="ELG478" s="16"/>
      <c r="ELH478" s="16"/>
      <c r="ELI478" s="17"/>
      <c r="ELJ478" s="18"/>
      <c r="ELK478" s="18"/>
      <c r="ELL478" s="14"/>
      <c r="ELM478" s="13"/>
      <c r="ELN478" s="13"/>
      <c r="ELP478" s="15"/>
      <c r="ELQ478" s="15"/>
      <c r="ELR478" s="16"/>
      <c r="ELS478" s="16"/>
      <c r="ELT478" s="16"/>
      <c r="ELU478" s="16"/>
      <c r="ELV478" s="16"/>
      <c r="ELW478" s="16"/>
      <c r="ELX478" s="17"/>
      <c r="ELY478" s="18"/>
      <c r="ELZ478" s="18"/>
      <c r="EMA478" s="14"/>
      <c r="EMB478" s="13"/>
      <c r="EMC478" s="13"/>
      <c r="EME478" s="15"/>
      <c r="EMF478" s="15"/>
      <c r="EMG478" s="16"/>
      <c r="EMH478" s="16"/>
      <c r="EMI478" s="16"/>
      <c r="EMJ478" s="16"/>
      <c r="EMK478" s="16"/>
      <c r="EML478" s="16"/>
      <c r="EMM478" s="17"/>
      <c r="EMN478" s="18"/>
      <c r="EMO478" s="18"/>
      <c r="EMP478" s="14"/>
      <c r="EMQ478" s="13"/>
      <c r="EMR478" s="13"/>
      <c r="EMT478" s="15"/>
      <c r="EMU478" s="15"/>
      <c r="EMV478" s="16"/>
      <c r="EMW478" s="16"/>
      <c r="EMX478" s="16"/>
      <c r="EMY478" s="16"/>
      <c r="EMZ478" s="16"/>
      <c r="ENA478" s="16"/>
      <c r="ENB478" s="17"/>
      <c r="ENC478" s="18"/>
      <c r="END478" s="18"/>
      <c r="ENE478" s="14"/>
      <c r="ENF478" s="13"/>
      <c r="ENG478" s="13"/>
      <c r="ENI478" s="15"/>
      <c r="ENJ478" s="15"/>
      <c r="ENK478" s="16"/>
      <c r="ENL478" s="16"/>
      <c r="ENM478" s="16"/>
      <c r="ENN478" s="16"/>
      <c r="ENO478" s="16"/>
      <c r="ENP478" s="16"/>
      <c r="ENQ478" s="17"/>
      <c r="ENR478" s="18"/>
      <c r="ENS478" s="18"/>
      <c r="ENT478" s="14"/>
      <c r="ENU478" s="13"/>
      <c r="ENV478" s="13"/>
      <c r="ENX478" s="15"/>
      <c r="ENY478" s="15"/>
      <c r="ENZ478" s="16"/>
      <c r="EOA478" s="16"/>
      <c r="EOB478" s="16"/>
      <c r="EOC478" s="16"/>
      <c r="EOD478" s="16"/>
      <c r="EOE478" s="16"/>
      <c r="EOF478" s="17"/>
      <c r="EOG478" s="18"/>
      <c r="EOH478" s="18"/>
      <c r="EOI478" s="14"/>
      <c r="EOJ478" s="13"/>
      <c r="EOK478" s="13"/>
      <c r="EOM478" s="15"/>
      <c r="EON478" s="15"/>
      <c r="EOO478" s="16"/>
      <c r="EOP478" s="16"/>
      <c r="EOQ478" s="16"/>
      <c r="EOR478" s="16"/>
      <c r="EOS478" s="16"/>
      <c r="EOT478" s="16"/>
      <c r="EOU478" s="17"/>
      <c r="EOV478" s="18"/>
      <c r="EOW478" s="18"/>
      <c r="EOX478" s="14"/>
      <c r="EOY478" s="13"/>
      <c r="EOZ478" s="13"/>
      <c r="EPB478" s="15"/>
      <c r="EPC478" s="15"/>
      <c r="EPD478" s="16"/>
      <c r="EPE478" s="16"/>
      <c r="EPF478" s="16"/>
      <c r="EPG478" s="16"/>
      <c r="EPH478" s="16"/>
      <c r="EPI478" s="16"/>
      <c r="EPJ478" s="17"/>
      <c r="EPK478" s="18"/>
      <c r="EPL478" s="18"/>
      <c r="EPM478" s="14"/>
      <c r="EPN478" s="13"/>
      <c r="EPO478" s="13"/>
      <c r="EPQ478" s="15"/>
      <c r="EPR478" s="15"/>
      <c r="EPS478" s="16"/>
      <c r="EPT478" s="16"/>
      <c r="EPU478" s="16"/>
      <c r="EPV478" s="16"/>
      <c r="EPW478" s="16"/>
      <c r="EPX478" s="16"/>
      <c r="EPY478" s="17"/>
      <c r="EPZ478" s="18"/>
      <c r="EQA478" s="18"/>
      <c r="EQB478" s="14"/>
      <c r="EQC478" s="13"/>
      <c r="EQD478" s="13"/>
      <c r="EQF478" s="15"/>
      <c r="EQG478" s="15"/>
      <c r="EQH478" s="16"/>
      <c r="EQI478" s="16"/>
      <c r="EQJ478" s="16"/>
      <c r="EQK478" s="16"/>
      <c r="EQL478" s="16"/>
      <c r="EQM478" s="16"/>
      <c r="EQN478" s="17"/>
      <c r="EQO478" s="18"/>
      <c r="EQP478" s="18"/>
      <c r="EQQ478" s="14"/>
      <c r="EQR478" s="13"/>
      <c r="EQS478" s="13"/>
      <c r="EQU478" s="15"/>
      <c r="EQV478" s="15"/>
      <c r="EQW478" s="16"/>
      <c r="EQX478" s="16"/>
      <c r="EQY478" s="16"/>
      <c r="EQZ478" s="16"/>
      <c r="ERA478" s="16"/>
      <c r="ERB478" s="16"/>
      <c r="ERC478" s="17"/>
      <c r="ERD478" s="18"/>
      <c r="ERE478" s="18"/>
      <c r="ERF478" s="14"/>
      <c r="ERG478" s="13"/>
      <c r="ERH478" s="13"/>
      <c r="ERJ478" s="15"/>
      <c r="ERK478" s="15"/>
      <c r="ERL478" s="16"/>
      <c r="ERM478" s="16"/>
      <c r="ERN478" s="16"/>
      <c r="ERO478" s="16"/>
      <c r="ERP478" s="16"/>
      <c r="ERQ478" s="16"/>
      <c r="ERR478" s="17"/>
      <c r="ERS478" s="18"/>
      <c r="ERT478" s="18"/>
      <c r="ERU478" s="14"/>
      <c r="ERV478" s="13"/>
      <c r="ERW478" s="13"/>
      <c r="ERY478" s="15"/>
      <c r="ERZ478" s="15"/>
      <c r="ESA478" s="16"/>
      <c r="ESB478" s="16"/>
      <c r="ESC478" s="16"/>
      <c r="ESD478" s="16"/>
      <c r="ESE478" s="16"/>
      <c r="ESF478" s="16"/>
      <c r="ESG478" s="17"/>
      <c r="ESH478" s="18"/>
      <c r="ESI478" s="18"/>
      <c r="ESJ478" s="14"/>
      <c r="ESK478" s="13"/>
      <c r="ESL478" s="13"/>
      <c r="ESN478" s="15"/>
      <c r="ESO478" s="15"/>
      <c r="ESP478" s="16"/>
      <c r="ESQ478" s="16"/>
      <c r="ESR478" s="16"/>
      <c r="ESS478" s="16"/>
      <c r="EST478" s="16"/>
      <c r="ESU478" s="16"/>
      <c r="ESV478" s="17"/>
      <c r="ESW478" s="18"/>
      <c r="ESX478" s="18"/>
      <c r="ESY478" s="14"/>
      <c r="ESZ478" s="13"/>
      <c r="ETA478" s="13"/>
      <c r="ETC478" s="15"/>
      <c r="ETD478" s="15"/>
      <c r="ETE478" s="16"/>
      <c r="ETF478" s="16"/>
      <c r="ETG478" s="16"/>
      <c r="ETH478" s="16"/>
      <c r="ETI478" s="16"/>
      <c r="ETJ478" s="16"/>
      <c r="ETK478" s="17"/>
      <c r="ETL478" s="18"/>
      <c r="ETM478" s="18"/>
      <c r="ETN478" s="14"/>
      <c r="ETO478" s="13"/>
      <c r="ETP478" s="13"/>
      <c r="ETR478" s="15"/>
      <c r="ETS478" s="15"/>
      <c r="ETT478" s="16"/>
      <c r="ETU478" s="16"/>
      <c r="ETV478" s="16"/>
      <c r="ETW478" s="16"/>
      <c r="ETX478" s="16"/>
      <c r="ETY478" s="16"/>
      <c r="ETZ478" s="17"/>
      <c r="EUA478" s="18"/>
      <c r="EUB478" s="18"/>
      <c r="EUC478" s="14"/>
      <c r="EUD478" s="13"/>
      <c r="EUE478" s="13"/>
      <c r="EUG478" s="15"/>
      <c r="EUH478" s="15"/>
      <c r="EUI478" s="16"/>
      <c r="EUJ478" s="16"/>
      <c r="EUK478" s="16"/>
      <c r="EUL478" s="16"/>
      <c r="EUM478" s="16"/>
      <c r="EUN478" s="16"/>
      <c r="EUO478" s="17"/>
      <c r="EUP478" s="18"/>
      <c r="EUQ478" s="18"/>
      <c r="EUR478" s="14"/>
      <c r="EUS478" s="13"/>
      <c r="EUT478" s="13"/>
      <c r="EUV478" s="15"/>
      <c r="EUW478" s="15"/>
      <c r="EUX478" s="16"/>
      <c r="EUY478" s="16"/>
      <c r="EUZ478" s="16"/>
      <c r="EVA478" s="16"/>
      <c r="EVB478" s="16"/>
      <c r="EVC478" s="16"/>
      <c r="EVD478" s="17"/>
      <c r="EVE478" s="18"/>
      <c r="EVF478" s="18"/>
      <c r="EVG478" s="14"/>
      <c r="EVH478" s="13"/>
      <c r="EVI478" s="13"/>
      <c r="EVK478" s="15"/>
      <c r="EVL478" s="15"/>
      <c r="EVM478" s="16"/>
      <c r="EVN478" s="16"/>
      <c r="EVO478" s="16"/>
      <c r="EVP478" s="16"/>
      <c r="EVQ478" s="16"/>
      <c r="EVR478" s="16"/>
      <c r="EVS478" s="17"/>
      <c r="EVT478" s="18"/>
      <c r="EVU478" s="18"/>
      <c r="EVV478" s="14"/>
      <c r="EVW478" s="13"/>
      <c r="EVX478" s="13"/>
      <c r="EVZ478" s="15"/>
      <c r="EWA478" s="15"/>
      <c r="EWB478" s="16"/>
      <c r="EWC478" s="16"/>
      <c r="EWD478" s="16"/>
      <c r="EWE478" s="16"/>
      <c r="EWF478" s="16"/>
      <c r="EWG478" s="16"/>
      <c r="EWH478" s="17"/>
      <c r="EWI478" s="18"/>
      <c r="EWJ478" s="18"/>
      <c r="EWK478" s="14"/>
      <c r="EWL478" s="13"/>
      <c r="EWM478" s="13"/>
      <c r="EWO478" s="15"/>
      <c r="EWP478" s="15"/>
      <c r="EWQ478" s="16"/>
      <c r="EWR478" s="16"/>
      <c r="EWS478" s="16"/>
      <c r="EWT478" s="16"/>
      <c r="EWU478" s="16"/>
      <c r="EWV478" s="16"/>
      <c r="EWW478" s="17"/>
      <c r="EWX478" s="18"/>
      <c r="EWY478" s="18"/>
      <c r="EWZ478" s="14"/>
      <c r="EXA478" s="13"/>
      <c r="EXB478" s="13"/>
      <c r="EXD478" s="15"/>
      <c r="EXE478" s="15"/>
      <c r="EXF478" s="16"/>
      <c r="EXG478" s="16"/>
      <c r="EXH478" s="16"/>
      <c r="EXI478" s="16"/>
      <c r="EXJ478" s="16"/>
      <c r="EXK478" s="16"/>
      <c r="EXL478" s="17"/>
      <c r="EXM478" s="18"/>
      <c r="EXN478" s="18"/>
      <c r="EXO478" s="14"/>
      <c r="EXP478" s="13"/>
      <c r="EXQ478" s="13"/>
      <c r="EXS478" s="15"/>
      <c r="EXT478" s="15"/>
      <c r="EXU478" s="16"/>
      <c r="EXV478" s="16"/>
      <c r="EXW478" s="16"/>
      <c r="EXX478" s="16"/>
      <c r="EXY478" s="16"/>
      <c r="EXZ478" s="16"/>
      <c r="EYA478" s="17"/>
      <c r="EYB478" s="18"/>
      <c r="EYC478" s="18"/>
      <c r="EYD478" s="14"/>
      <c r="EYE478" s="13"/>
      <c r="EYF478" s="13"/>
      <c r="EYH478" s="15"/>
      <c r="EYI478" s="15"/>
      <c r="EYJ478" s="16"/>
      <c r="EYK478" s="16"/>
      <c r="EYL478" s="16"/>
      <c r="EYM478" s="16"/>
      <c r="EYN478" s="16"/>
      <c r="EYO478" s="16"/>
      <c r="EYP478" s="17"/>
      <c r="EYQ478" s="18"/>
      <c r="EYR478" s="18"/>
      <c r="EYS478" s="14"/>
      <c r="EYT478" s="13"/>
      <c r="EYU478" s="13"/>
      <c r="EYW478" s="15"/>
      <c r="EYX478" s="15"/>
      <c r="EYY478" s="16"/>
      <c r="EYZ478" s="16"/>
      <c r="EZA478" s="16"/>
      <c r="EZB478" s="16"/>
      <c r="EZC478" s="16"/>
      <c r="EZD478" s="16"/>
      <c r="EZE478" s="17"/>
      <c r="EZF478" s="18"/>
      <c r="EZG478" s="18"/>
      <c r="EZH478" s="14"/>
      <c r="EZI478" s="13"/>
      <c r="EZJ478" s="13"/>
      <c r="EZL478" s="15"/>
      <c r="EZM478" s="15"/>
      <c r="EZN478" s="16"/>
      <c r="EZO478" s="16"/>
      <c r="EZP478" s="16"/>
      <c r="EZQ478" s="16"/>
      <c r="EZR478" s="16"/>
      <c r="EZS478" s="16"/>
      <c r="EZT478" s="17"/>
      <c r="EZU478" s="18"/>
      <c r="EZV478" s="18"/>
      <c r="EZW478" s="14"/>
      <c r="EZX478" s="13"/>
      <c r="EZY478" s="13"/>
      <c r="FAA478" s="15"/>
      <c r="FAB478" s="15"/>
      <c r="FAC478" s="16"/>
      <c r="FAD478" s="16"/>
      <c r="FAE478" s="16"/>
      <c r="FAF478" s="16"/>
      <c r="FAG478" s="16"/>
      <c r="FAH478" s="16"/>
      <c r="FAI478" s="17"/>
      <c r="FAJ478" s="18"/>
      <c r="FAK478" s="18"/>
      <c r="FAL478" s="14"/>
      <c r="FAM478" s="13"/>
      <c r="FAN478" s="13"/>
      <c r="FAP478" s="15"/>
      <c r="FAQ478" s="15"/>
      <c r="FAR478" s="16"/>
      <c r="FAS478" s="16"/>
      <c r="FAT478" s="16"/>
      <c r="FAU478" s="16"/>
      <c r="FAV478" s="16"/>
      <c r="FAW478" s="16"/>
      <c r="FAX478" s="17"/>
      <c r="FAY478" s="18"/>
      <c r="FAZ478" s="18"/>
      <c r="FBA478" s="14"/>
      <c r="FBB478" s="13"/>
      <c r="FBC478" s="13"/>
      <c r="FBE478" s="15"/>
      <c r="FBF478" s="15"/>
      <c r="FBG478" s="16"/>
      <c r="FBH478" s="16"/>
      <c r="FBI478" s="16"/>
      <c r="FBJ478" s="16"/>
      <c r="FBK478" s="16"/>
      <c r="FBL478" s="16"/>
      <c r="FBM478" s="17"/>
      <c r="FBN478" s="18"/>
      <c r="FBO478" s="18"/>
      <c r="FBP478" s="14"/>
      <c r="FBQ478" s="13"/>
      <c r="FBR478" s="13"/>
      <c r="FBT478" s="15"/>
      <c r="FBU478" s="15"/>
      <c r="FBV478" s="16"/>
      <c r="FBW478" s="16"/>
      <c r="FBX478" s="16"/>
      <c r="FBY478" s="16"/>
      <c r="FBZ478" s="16"/>
      <c r="FCA478" s="16"/>
      <c r="FCB478" s="17"/>
      <c r="FCC478" s="18"/>
      <c r="FCD478" s="18"/>
      <c r="FCE478" s="14"/>
      <c r="FCF478" s="13"/>
      <c r="FCG478" s="13"/>
      <c r="FCI478" s="15"/>
      <c r="FCJ478" s="15"/>
      <c r="FCK478" s="16"/>
      <c r="FCL478" s="16"/>
      <c r="FCM478" s="16"/>
      <c r="FCN478" s="16"/>
      <c r="FCO478" s="16"/>
      <c r="FCP478" s="16"/>
      <c r="FCQ478" s="17"/>
      <c r="FCR478" s="18"/>
      <c r="FCS478" s="18"/>
      <c r="FCT478" s="14"/>
      <c r="FCU478" s="13"/>
      <c r="FCV478" s="13"/>
      <c r="FCX478" s="15"/>
      <c r="FCY478" s="15"/>
      <c r="FCZ478" s="16"/>
      <c r="FDA478" s="16"/>
      <c r="FDB478" s="16"/>
      <c r="FDC478" s="16"/>
      <c r="FDD478" s="16"/>
      <c r="FDE478" s="16"/>
      <c r="FDF478" s="17"/>
      <c r="FDG478" s="18"/>
      <c r="FDH478" s="18"/>
      <c r="FDI478" s="14"/>
      <c r="FDJ478" s="13"/>
      <c r="FDK478" s="13"/>
      <c r="FDM478" s="15"/>
      <c r="FDN478" s="15"/>
      <c r="FDO478" s="16"/>
      <c r="FDP478" s="16"/>
      <c r="FDQ478" s="16"/>
      <c r="FDR478" s="16"/>
      <c r="FDS478" s="16"/>
      <c r="FDT478" s="16"/>
      <c r="FDU478" s="17"/>
      <c r="FDV478" s="18"/>
      <c r="FDW478" s="18"/>
      <c r="FDX478" s="14"/>
      <c r="FDY478" s="13"/>
      <c r="FDZ478" s="13"/>
      <c r="FEB478" s="15"/>
      <c r="FEC478" s="15"/>
      <c r="FED478" s="16"/>
      <c r="FEE478" s="16"/>
      <c r="FEF478" s="16"/>
      <c r="FEG478" s="16"/>
      <c r="FEH478" s="16"/>
      <c r="FEI478" s="16"/>
      <c r="FEJ478" s="17"/>
      <c r="FEK478" s="18"/>
      <c r="FEL478" s="18"/>
      <c r="FEM478" s="14"/>
      <c r="FEN478" s="13"/>
      <c r="FEO478" s="13"/>
      <c r="FEQ478" s="15"/>
      <c r="FER478" s="15"/>
      <c r="FES478" s="16"/>
      <c r="FET478" s="16"/>
      <c r="FEU478" s="16"/>
      <c r="FEV478" s="16"/>
      <c r="FEW478" s="16"/>
      <c r="FEX478" s="16"/>
      <c r="FEY478" s="17"/>
      <c r="FEZ478" s="18"/>
      <c r="FFA478" s="18"/>
      <c r="FFB478" s="14"/>
      <c r="FFC478" s="13"/>
      <c r="FFD478" s="13"/>
      <c r="FFF478" s="15"/>
      <c r="FFG478" s="15"/>
      <c r="FFH478" s="16"/>
      <c r="FFI478" s="16"/>
      <c r="FFJ478" s="16"/>
      <c r="FFK478" s="16"/>
      <c r="FFL478" s="16"/>
      <c r="FFM478" s="16"/>
      <c r="FFN478" s="17"/>
      <c r="FFO478" s="18"/>
      <c r="FFP478" s="18"/>
      <c r="FFQ478" s="14"/>
      <c r="FFR478" s="13"/>
      <c r="FFS478" s="13"/>
      <c r="FFU478" s="15"/>
      <c r="FFV478" s="15"/>
      <c r="FFW478" s="16"/>
      <c r="FFX478" s="16"/>
      <c r="FFY478" s="16"/>
      <c r="FFZ478" s="16"/>
      <c r="FGA478" s="16"/>
      <c r="FGB478" s="16"/>
      <c r="FGC478" s="17"/>
      <c r="FGD478" s="18"/>
      <c r="FGE478" s="18"/>
      <c r="FGF478" s="14"/>
      <c r="FGG478" s="13"/>
      <c r="FGH478" s="13"/>
      <c r="FGJ478" s="15"/>
      <c r="FGK478" s="15"/>
      <c r="FGL478" s="16"/>
      <c r="FGM478" s="16"/>
      <c r="FGN478" s="16"/>
      <c r="FGO478" s="16"/>
      <c r="FGP478" s="16"/>
      <c r="FGQ478" s="16"/>
      <c r="FGR478" s="17"/>
      <c r="FGS478" s="18"/>
      <c r="FGT478" s="18"/>
      <c r="FGU478" s="14"/>
      <c r="FGV478" s="13"/>
      <c r="FGW478" s="13"/>
      <c r="FGY478" s="15"/>
      <c r="FGZ478" s="15"/>
      <c r="FHA478" s="16"/>
      <c r="FHB478" s="16"/>
      <c r="FHC478" s="16"/>
      <c r="FHD478" s="16"/>
      <c r="FHE478" s="16"/>
      <c r="FHF478" s="16"/>
      <c r="FHG478" s="17"/>
      <c r="FHH478" s="18"/>
      <c r="FHI478" s="18"/>
      <c r="FHJ478" s="14"/>
      <c r="FHK478" s="13"/>
      <c r="FHL478" s="13"/>
      <c r="FHN478" s="15"/>
      <c r="FHO478" s="15"/>
      <c r="FHP478" s="16"/>
      <c r="FHQ478" s="16"/>
      <c r="FHR478" s="16"/>
      <c r="FHS478" s="16"/>
      <c r="FHT478" s="16"/>
      <c r="FHU478" s="16"/>
      <c r="FHV478" s="17"/>
      <c r="FHW478" s="18"/>
      <c r="FHX478" s="18"/>
      <c r="FHY478" s="14"/>
      <c r="FHZ478" s="13"/>
      <c r="FIA478" s="13"/>
      <c r="FIC478" s="15"/>
      <c r="FID478" s="15"/>
      <c r="FIE478" s="16"/>
      <c r="FIF478" s="16"/>
      <c r="FIG478" s="16"/>
      <c r="FIH478" s="16"/>
      <c r="FII478" s="16"/>
      <c r="FIJ478" s="16"/>
      <c r="FIK478" s="17"/>
      <c r="FIL478" s="18"/>
      <c r="FIM478" s="18"/>
      <c r="FIN478" s="14"/>
      <c r="FIO478" s="13"/>
      <c r="FIP478" s="13"/>
      <c r="FIR478" s="15"/>
      <c r="FIS478" s="15"/>
      <c r="FIT478" s="16"/>
      <c r="FIU478" s="16"/>
      <c r="FIV478" s="16"/>
      <c r="FIW478" s="16"/>
      <c r="FIX478" s="16"/>
      <c r="FIY478" s="16"/>
      <c r="FIZ478" s="17"/>
      <c r="FJA478" s="18"/>
      <c r="FJB478" s="18"/>
      <c r="FJC478" s="14"/>
      <c r="FJD478" s="13"/>
      <c r="FJE478" s="13"/>
      <c r="FJG478" s="15"/>
      <c r="FJH478" s="15"/>
      <c r="FJI478" s="16"/>
      <c r="FJJ478" s="16"/>
      <c r="FJK478" s="16"/>
      <c r="FJL478" s="16"/>
      <c r="FJM478" s="16"/>
      <c r="FJN478" s="16"/>
      <c r="FJO478" s="17"/>
      <c r="FJP478" s="18"/>
      <c r="FJQ478" s="18"/>
      <c r="FJR478" s="14"/>
      <c r="FJS478" s="13"/>
      <c r="FJT478" s="13"/>
      <c r="FJV478" s="15"/>
      <c r="FJW478" s="15"/>
      <c r="FJX478" s="16"/>
      <c r="FJY478" s="16"/>
      <c r="FJZ478" s="16"/>
      <c r="FKA478" s="16"/>
      <c r="FKB478" s="16"/>
      <c r="FKC478" s="16"/>
      <c r="FKD478" s="17"/>
      <c r="FKE478" s="18"/>
      <c r="FKF478" s="18"/>
      <c r="FKG478" s="14"/>
      <c r="FKH478" s="13"/>
      <c r="FKI478" s="13"/>
      <c r="FKK478" s="15"/>
      <c r="FKL478" s="15"/>
      <c r="FKM478" s="16"/>
      <c r="FKN478" s="16"/>
      <c r="FKO478" s="16"/>
      <c r="FKP478" s="16"/>
      <c r="FKQ478" s="16"/>
      <c r="FKR478" s="16"/>
      <c r="FKS478" s="17"/>
      <c r="FKT478" s="18"/>
      <c r="FKU478" s="18"/>
      <c r="FKV478" s="14"/>
      <c r="FKW478" s="13"/>
      <c r="FKX478" s="13"/>
      <c r="FKZ478" s="15"/>
      <c r="FLA478" s="15"/>
      <c r="FLB478" s="16"/>
      <c r="FLC478" s="16"/>
      <c r="FLD478" s="16"/>
      <c r="FLE478" s="16"/>
      <c r="FLF478" s="16"/>
      <c r="FLG478" s="16"/>
      <c r="FLH478" s="17"/>
      <c r="FLI478" s="18"/>
      <c r="FLJ478" s="18"/>
      <c r="FLK478" s="14"/>
      <c r="FLL478" s="13"/>
      <c r="FLM478" s="13"/>
      <c r="FLO478" s="15"/>
      <c r="FLP478" s="15"/>
      <c r="FLQ478" s="16"/>
      <c r="FLR478" s="16"/>
      <c r="FLS478" s="16"/>
      <c r="FLT478" s="16"/>
      <c r="FLU478" s="16"/>
      <c r="FLV478" s="16"/>
      <c r="FLW478" s="17"/>
      <c r="FLX478" s="18"/>
      <c r="FLY478" s="18"/>
      <c r="FLZ478" s="14"/>
      <c r="FMA478" s="13"/>
      <c r="FMB478" s="13"/>
      <c r="FMD478" s="15"/>
      <c r="FME478" s="15"/>
      <c r="FMF478" s="16"/>
      <c r="FMG478" s="16"/>
      <c r="FMH478" s="16"/>
      <c r="FMI478" s="16"/>
      <c r="FMJ478" s="16"/>
      <c r="FMK478" s="16"/>
      <c r="FML478" s="17"/>
      <c r="FMM478" s="18"/>
      <c r="FMN478" s="18"/>
      <c r="FMO478" s="14"/>
      <c r="FMP478" s="13"/>
      <c r="FMQ478" s="13"/>
      <c r="FMS478" s="15"/>
      <c r="FMT478" s="15"/>
      <c r="FMU478" s="16"/>
      <c r="FMV478" s="16"/>
      <c r="FMW478" s="16"/>
      <c r="FMX478" s="16"/>
      <c r="FMY478" s="16"/>
      <c r="FMZ478" s="16"/>
      <c r="FNA478" s="17"/>
      <c r="FNB478" s="18"/>
      <c r="FNC478" s="18"/>
      <c r="FND478" s="14"/>
      <c r="FNE478" s="13"/>
      <c r="FNF478" s="13"/>
      <c r="FNH478" s="15"/>
      <c r="FNI478" s="15"/>
      <c r="FNJ478" s="16"/>
      <c r="FNK478" s="16"/>
      <c r="FNL478" s="16"/>
      <c r="FNM478" s="16"/>
      <c r="FNN478" s="16"/>
      <c r="FNO478" s="16"/>
      <c r="FNP478" s="17"/>
      <c r="FNQ478" s="18"/>
      <c r="FNR478" s="18"/>
      <c r="FNS478" s="14"/>
      <c r="FNT478" s="13"/>
      <c r="FNU478" s="13"/>
      <c r="FNW478" s="15"/>
      <c r="FNX478" s="15"/>
      <c r="FNY478" s="16"/>
      <c r="FNZ478" s="16"/>
      <c r="FOA478" s="16"/>
      <c r="FOB478" s="16"/>
      <c r="FOC478" s="16"/>
      <c r="FOD478" s="16"/>
      <c r="FOE478" s="17"/>
      <c r="FOF478" s="18"/>
      <c r="FOG478" s="18"/>
      <c r="FOH478" s="14"/>
      <c r="FOI478" s="13"/>
      <c r="FOJ478" s="13"/>
      <c r="FOL478" s="15"/>
      <c r="FOM478" s="15"/>
      <c r="FON478" s="16"/>
      <c r="FOO478" s="16"/>
      <c r="FOP478" s="16"/>
      <c r="FOQ478" s="16"/>
      <c r="FOR478" s="16"/>
      <c r="FOS478" s="16"/>
      <c r="FOT478" s="17"/>
      <c r="FOU478" s="18"/>
      <c r="FOV478" s="18"/>
      <c r="FOW478" s="14"/>
      <c r="FOX478" s="13"/>
      <c r="FOY478" s="13"/>
      <c r="FPA478" s="15"/>
      <c r="FPB478" s="15"/>
      <c r="FPC478" s="16"/>
      <c r="FPD478" s="16"/>
      <c r="FPE478" s="16"/>
      <c r="FPF478" s="16"/>
      <c r="FPG478" s="16"/>
      <c r="FPH478" s="16"/>
      <c r="FPI478" s="17"/>
      <c r="FPJ478" s="18"/>
      <c r="FPK478" s="18"/>
      <c r="FPL478" s="14"/>
      <c r="FPM478" s="13"/>
      <c r="FPN478" s="13"/>
      <c r="FPP478" s="15"/>
      <c r="FPQ478" s="15"/>
      <c r="FPR478" s="16"/>
      <c r="FPS478" s="16"/>
      <c r="FPT478" s="16"/>
      <c r="FPU478" s="16"/>
      <c r="FPV478" s="16"/>
      <c r="FPW478" s="16"/>
      <c r="FPX478" s="17"/>
      <c r="FPY478" s="18"/>
      <c r="FPZ478" s="18"/>
      <c r="FQA478" s="14"/>
      <c r="FQB478" s="13"/>
      <c r="FQC478" s="13"/>
      <c r="FQE478" s="15"/>
      <c r="FQF478" s="15"/>
      <c r="FQG478" s="16"/>
      <c r="FQH478" s="16"/>
      <c r="FQI478" s="16"/>
      <c r="FQJ478" s="16"/>
      <c r="FQK478" s="16"/>
      <c r="FQL478" s="16"/>
      <c r="FQM478" s="17"/>
      <c r="FQN478" s="18"/>
      <c r="FQO478" s="18"/>
      <c r="FQP478" s="14"/>
      <c r="FQQ478" s="13"/>
      <c r="FQR478" s="13"/>
      <c r="FQT478" s="15"/>
      <c r="FQU478" s="15"/>
      <c r="FQV478" s="16"/>
      <c r="FQW478" s="16"/>
      <c r="FQX478" s="16"/>
      <c r="FQY478" s="16"/>
      <c r="FQZ478" s="16"/>
      <c r="FRA478" s="16"/>
      <c r="FRB478" s="17"/>
      <c r="FRC478" s="18"/>
      <c r="FRD478" s="18"/>
      <c r="FRE478" s="14"/>
      <c r="FRF478" s="13"/>
      <c r="FRG478" s="13"/>
      <c r="FRI478" s="15"/>
      <c r="FRJ478" s="15"/>
      <c r="FRK478" s="16"/>
      <c r="FRL478" s="16"/>
      <c r="FRM478" s="16"/>
      <c r="FRN478" s="16"/>
      <c r="FRO478" s="16"/>
      <c r="FRP478" s="16"/>
      <c r="FRQ478" s="17"/>
      <c r="FRR478" s="18"/>
      <c r="FRS478" s="18"/>
      <c r="FRT478" s="14"/>
      <c r="FRU478" s="13"/>
      <c r="FRV478" s="13"/>
      <c r="FRX478" s="15"/>
      <c r="FRY478" s="15"/>
      <c r="FRZ478" s="16"/>
      <c r="FSA478" s="16"/>
      <c r="FSB478" s="16"/>
      <c r="FSC478" s="16"/>
      <c r="FSD478" s="16"/>
      <c r="FSE478" s="16"/>
      <c r="FSF478" s="17"/>
      <c r="FSG478" s="18"/>
      <c r="FSH478" s="18"/>
      <c r="FSI478" s="14"/>
      <c r="FSJ478" s="13"/>
      <c r="FSK478" s="13"/>
      <c r="FSM478" s="15"/>
      <c r="FSN478" s="15"/>
      <c r="FSO478" s="16"/>
      <c r="FSP478" s="16"/>
      <c r="FSQ478" s="16"/>
      <c r="FSR478" s="16"/>
      <c r="FSS478" s="16"/>
      <c r="FST478" s="16"/>
      <c r="FSU478" s="17"/>
      <c r="FSV478" s="18"/>
      <c r="FSW478" s="18"/>
      <c r="FSX478" s="14"/>
      <c r="FSY478" s="13"/>
      <c r="FSZ478" s="13"/>
      <c r="FTB478" s="15"/>
      <c r="FTC478" s="15"/>
      <c r="FTD478" s="16"/>
      <c r="FTE478" s="16"/>
      <c r="FTF478" s="16"/>
      <c r="FTG478" s="16"/>
      <c r="FTH478" s="16"/>
      <c r="FTI478" s="16"/>
      <c r="FTJ478" s="17"/>
      <c r="FTK478" s="18"/>
      <c r="FTL478" s="18"/>
      <c r="FTM478" s="14"/>
      <c r="FTN478" s="13"/>
      <c r="FTO478" s="13"/>
      <c r="FTQ478" s="15"/>
      <c r="FTR478" s="15"/>
      <c r="FTS478" s="16"/>
      <c r="FTT478" s="16"/>
      <c r="FTU478" s="16"/>
      <c r="FTV478" s="16"/>
      <c r="FTW478" s="16"/>
      <c r="FTX478" s="16"/>
      <c r="FTY478" s="17"/>
      <c r="FTZ478" s="18"/>
      <c r="FUA478" s="18"/>
      <c r="FUB478" s="14"/>
      <c r="FUC478" s="13"/>
      <c r="FUD478" s="13"/>
      <c r="FUF478" s="15"/>
      <c r="FUG478" s="15"/>
      <c r="FUH478" s="16"/>
      <c r="FUI478" s="16"/>
      <c r="FUJ478" s="16"/>
      <c r="FUK478" s="16"/>
      <c r="FUL478" s="16"/>
      <c r="FUM478" s="16"/>
      <c r="FUN478" s="17"/>
      <c r="FUO478" s="18"/>
      <c r="FUP478" s="18"/>
      <c r="FUQ478" s="14"/>
      <c r="FUR478" s="13"/>
      <c r="FUS478" s="13"/>
      <c r="FUU478" s="15"/>
      <c r="FUV478" s="15"/>
      <c r="FUW478" s="16"/>
      <c r="FUX478" s="16"/>
      <c r="FUY478" s="16"/>
      <c r="FUZ478" s="16"/>
      <c r="FVA478" s="16"/>
      <c r="FVB478" s="16"/>
      <c r="FVC478" s="17"/>
      <c r="FVD478" s="18"/>
      <c r="FVE478" s="18"/>
      <c r="FVF478" s="14"/>
      <c r="FVG478" s="13"/>
      <c r="FVH478" s="13"/>
      <c r="FVJ478" s="15"/>
      <c r="FVK478" s="15"/>
      <c r="FVL478" s="16"/>
      <c r="FVM478" s="16"/>
      <c r="FVN478" s="16"/>
      <c r="FVO478" s="16"/>
      <c r="FVP478" s="16"/>
      <c r="FVQ478" s="16"/>
      <c r="FVR478" s="17"/>
      <c r="FVS478" s="18"/>
      <c r="FVT478" s="18"/>
      <c r="FVU478" s="14"/>
      <c r="FVV478" s="13"/>
      <c r="FVW478" s="13"/>
      <c r="FVY478" s="15"/>
      <c r="FVZ478" s="15"/>
      <c r="FWA478" s="16"/>
      <c r="FWB478" s="16"/>
      <c r="FWC478" s="16"/>
      <c r="FWD478" s="16"/>
      <c r="FWE478" s="16"/>
      <c r="FWF478" s="16"/>
      <c r="FWG478" s="17"/>
      <c r="FWH478" s="18"/>
      <c r="FWI478" s="18"/>
      <c r="FWJ478" s="14"/>
      <c r="FWK478" s="13"/>
      <c r="FWL478" s="13"/>
      <c r="FWN478" s="15"/>
      <c r="FWO478" s="15"/>
      <c r="FWP478" s="16"/>
      <c r="FWQ478" s="16"/>
      <c r="FWR478" s="16"/>
      <c r="FWS478" s="16"/>
      <c r="FWT478" s="16"/>
      <c r="FWU478" s="16"/>
      <c r="FWV478" s="17"/>
      <c r="FWW478" s="18"/>
      <c r="FWX478" s="18"/>
      <c r="FWY478" s="14"/>
      <c r="FWZ478" s="13"/>
      <c r="FXA478" s="13"/>
      <c r="FXC478" s="15"/>
      <c r="FXD478" s="15"/>
      <c r="FXE478" s="16"/>
      <c r="FXF478" s="16"/>
      <c r="FXG478" s="16"/>
      <c r="FXH478" s="16"/>
      <c r="FXI478" s="16"/>
      <c r="FXJ478" s="16"/>
      <c r="FXK478" s="17"/>
      <c r="FXL478" s="18"/>
      <c r="FXM478" s="18"/>
      <c r="FXN478" s="14"/>
      <c r="FXO478" s="13"/>
      <c r="FXP478" s="13"/>
      <c r="FXR478" s="15"/>
      <c r="FXS478" s="15"/>
      <c r="FXT478" s="16"/>
      <c r="FXU478" s="16"/>
      <c r="FXV478" s="16"/>
      <c r="FXW478" s="16"/>
      <c r="FXX478" s="16"/>
      <c r="FXY478" s="16"/>
      <c r="FXZ478" s="17"/>
      <c r="FYA478" s="18"/>
      <c r="FYB478" s="18"/>
      <c r="FYC478" s="14"/>
      <c r="FYD478" s="13"/>
      <c r="FYE478" s="13"/>
      <c r="FYG478" s="15"/>
      <c r="FYH478" s="15"/>
      <c r="FYI478" s="16"/>
      <c r="FYJ478" s="16"/>
      <c r="FYK478" s="16"/>
      <c r="FYL478" s="16"/>
      <c r="FYM478" s="16"/>
      <c r="FYN478" s="16"/>
      <c r="FYO478" s="17"/>
      <c r="FYP478" s="18"/>
      <c r="FYQ478" s="18"/>
      <c r="FYR478" s="14"/>
      <c r="FYS478" s="13"/>
      <c r="FYT478" s="13"/>
      <c r="FYV478" s="15"/>
      <c r="FYW478" s="15"/>
      <c r="FYX478" s="16"/>
      <c r="FYY478" s="16"/>
      <c r="FYZ478" s="16"/>
      <c r="FZA478" s="16"/>
      <c r="FZB478" s="16"/>
      <c r="FZC478" s="16"/>
      <c r="FZD478" s="17"/>
      <c r="FZE478" s="18"/>
      <c r="FZF478" s="18"/>
      <c r="FZG478" s="14"/>
      <c r="FZH478" s="13"/>
      <c r="FZI478" s="13"/>
      <c r="FZK478" s="15"/>
      <c r="FZL478" s="15"/>
      <c r="FZM478" s="16"/>
      <c r="FZN478" s="16"/>
      <c r="FZO478" s="16"/>
      <c r="FZP478" s="16"/>
      <c r="FZQ478" s="16"/>
      <c r="FZR478" s="16"/>
      <c r="FZS478" s="17"/>
      <c r="FZT478" s="18"/>
      <c r="FZU478" s="18"/>
      <c r="FZV478" s="14"/>
      <c r="FZW478" s="13"/>
      <c r="FZX478" s="13"/>
      <c r="FZZ478" s="15"/>
      <c r="GAA478" s="15"/>
      <c r="GAB478" s="16"/>
      <c r="GAC478" s="16"/>
      <c r="GAD478" s="16"/>
      <c r="GAE478" s="16"/>
      <c r="GAF478" s="16"/>
      <c r="GAG478" s="16"/>
      <c r="GAH478" s="17"/>
      <c r="GAI478" s="18"/>
      <c r="GAJ478" s="18"/>
      <c r="GAK478" s="14"/>
      <c r="GAL478" s="13"/>
      <c r="GAM478" s="13"/>
      <c r="GAO478" s="15"/>
      <c r="GAP478" s="15"/>
      <c r="GAQ478" s="16"/>
      <c r="GAR478" s="16"/>
      <c r="GAS478" s="16"/>
      <c r="GAT478" s="16"/>
      <c r="GAU478" s="16"/>
      <c r="GAV478" s="16"/>
      <c r="GAW478" s="17"/>
      <c r="GAX478" s="18"/>
      <c r="GAY478" s="18"/>
      <c r="GAZ478" s="14"/>
      <c r="GBA478" s="13"/>
      <c r="GBB478" s="13"/>
      <c r="GBD478" s="15"/>
      <c r="GBE478" s="15"/>
      <c r="GBF478" s="16"/>
      <c r="GBG478" s="16"/>
      <c r="GBH478" s="16"/>
      <c r="GBI478" s="16"/>
      <c r="GBJ478" s="16"/>
      <c r="GBK478" s="16"/>
      <c r="GBL478" s="17"/>
      <c r="GBM478" s="18"/>
      <c r="GBN478" s="18"/>
      <c r="GBO478" s="14"/>
      <c r="GBP478" s="13"/>
      <c r="GBQ478" s="13"/>
      <c r="GBS478" s="15"/>
      <c r="GBT478" s="15"/>
      <c r="GBU478" s="16"/>
      <c r="GBV478" s="16"/>
      <c r="GBW478" s="16"/>
      <c r="GBX478" s="16"/>
      <c r="GBY478" s="16"/>
      <c r="GBZ478" s="16"/>
      <c r="GCA478" s="17"/>
      <c r="GCB478" s="18"/>
      <c r="GCC478" s="18"/>
      <c r="GCD478" s="14"/>
      <c r="GCE478" s="13"/>
      <c r="GCF478" s="13"/>
      <c r="GCH478" s="15"/>
      <c r="GCI478" s="15"/>
      <c r="GCJ478" s="16"/>
      <c r="GCK478" s="16"/>
      <c r="GCL478" s="16"/>
      <c r="GCM478" s="16"/>
      <c r="GCN478" s="16"/>
      <c r="GCO478" s="16"/>
      <c r="GCP478" s="17"/>
      <c r="GCQ478" s="18"/>
      <c r="GCR478" s="18"/>
      <c r="GCS478" s="14"/>
      <c r="GCT478" s="13"/>
      <c r="GCU478" s="13"/>
      <c r="GCW478" s="15"/>
      <c r="GCX478" s="15"/>
      <c r="GCY478" s="16"/>
      <c r="GCZ478" s="16"/>
      <c r="GDA478" s="16"/>
      <c r="GDB478" s="16"/>
      <c r="GDC478" s="16"/>
      <c r="GDD478" s="16"/>
      <c r="GDE478" s="17"/>
      <c r="GDF478" s="18"/>
      <c r="GDG478" s="18"/>
      <c r="GDH478" s="14"/>
      <c r="GDI478" s="13"/>
      <c r="GDJ478" s="13"/>
      <c r="GDL478" s="15"/>
      <c r="GDM478" s="15"/>
      <c r="GDN478" s="16"/>
      <c r="GDO478" s="16"/>
      <c r="GDP478" s="16"/>
      <c r="GDQ478" s="16"/>
      <c r="GDR478" s="16"/>
      <c r="GDS478" s="16"/>
      <c r="GDT478" s="17"/>
      <c r="GDU478" s="18"/>
      <c r="GDV478" s="18"/>
      <c r="GDW478" s="14"/>
      <c r="GDX478" s="13"/>
      <c r="GDY478" s="13"/>
      <c r="GEA478" s="15"/>
      <c r="GEB478" s="15"/>
      <c r="GEC478" s="16"/>
      <c r="GED478" s="16"/>
      <c r="GEE478" s="16"/>
      <c r="GEF478" s="16"/>
      <c r="GEG478" s="16"/>
      <c r="GEH478" s="16"/>
      <c r="GEI478" s="17"/>
      <c r="GEJ478" s="18"/>
      <c r="GEK478" s="18"/>
      <c r="GEL478" s="14"/>
      <c r="GEM478" s="13"/>
      <c r="GEN478" s="13"/>
      <c r="GEP478" s="15"/>
      <c r="GEQ478" s="15"/>
      <c r="GER478" s="16"/>
      <c r="GES478" s="16"/>
      <c r="GET478" s="16"/>
      <c r="GEU478" s="16"/>
      <c r="GEV478" s="16"/>
      <c r="GEW478" s="16"/>
      <c r="GEX478" s="17"/>
      <c r="GEY478" s="18"/>
      <c r="GEZ478" s="18"/>
      <c r="GFA478" s="14"/>
      <c r="GFB478" s="13"/>
      <c r="GFC478" s="13"/>
      <c r="GFE478" s="15"/>
      <c r="GFF478" s="15"/>
      <c r="GFG478" s="16"/>
      <c r="GFH478" s="16"/>
      <c r="GFI478" s="16"/>
      <c r="GFJ478" s="16"/>
      <c r="GFK478" s="16"/>
      <c r="GFL478" s="16"/>
      <c r="GFM478" s="17"/>
      <c r="GFN478" s="18"/>
      <c r="GFO478" s="18"/>
      <c r="GFP478" s="14"/>
      <c r="GFQ478" s="13"/>
      <c r="GFR478" s="13"/>
      <c r="GFT478" s="15"/>
      <c r="GFU478" s="15"/>
      <c r="GFV478" s="16"/>
      <c r="GFW478" s="16"/>
      <c r="GFX478" s="16"/>
      <c r="GFY478" s="16"/>
      <c r="GFZ478" s="16"/>
      <c r="GGA478" s="16"/>
      <c r="GGB478" s="17"/>
      <c r="GGC478" s="18"/>
      <c r="GGD478" s="18"/>
      <c r="GGE478" s="14"/>
      <c r="GGF478" s="13"/>
      <c r="GGG478" s="13"/>
      <c r="GGI478" s="15"/>
      <c r="GGJ478" s="15"/>
      <c r="GGK478" s="16"/>
      <c r="GGL478" s="16"/>
      <c r="GGM478" s="16"/>
      <c r="GGN478" s="16"/>
      <c r="GGO478" s="16"/>
      <c r="GGP478" s="16"/>
      <c r="GGQ478" s="17"/>
      <c r="GGR478" s="18"/>
      <c r="GGS478" s="18"/>
      <c r="GGT478" s="14"/>
      <c r="GGU478" s="13"/>
      <c r="GGV478" s="13"/>
      <c r="GGX478" s="15"/>
      <c r="GGY478" s="15"/>
      <c r="GGZ478" s="16"/>
      <c r="GHA478" s="16"/>
      <c r="GHB478" s="16"/>
      <c r="GHC478" s="16"/>
      <c r="GHD478" s="16"/>
      <c r="GHE478" s="16"/>
      <c r="GHF478" s="17"/>
      <c r="GHG478" s="18"/>
      <c r="GHH478" s="18"/>
      <c r="GHI478" s="14"/>
      <c r="GHJ478" s="13"/>
      <c r="GHK478" s="13"/>
      <c r="GHM478" s="15"/>
      <c r="GHN478" s="15"/>
      <c r="GHO478" s="16"/>
      <c r="GHP478" s="16"/>
      <c r="GHQ478" s="16"/>
      <c r="GHR478" s="16"/>
      <c r="GHS478" s="16"/>
      <c r="GHT478" s="16"/>
      <c r="GHU478" s="17"/>
      <c r="GHV478" s="18"/>
      <c r="GHW478" s="18"/>
      <c r="GHX478" s="14"/>
      <c r="GHY478" s="13"/>
      <c r="GHZ478" s="13"/>
      <c r="GIB478" s="15"/>
      <c r="GIC478" s="15"/>
      <c r="GID478" s="16"/>
      <c r="GIE478" s="16"/>
      <c r="GIF478" s="16"/>
      <c r="GIG478" s="16"/>
      <c r="GIH478" s="16"/>
      <c r="GII478" s="16"/>
      <c r="GIJ478" s="17"/>
      <c r="GIK478" s="18"/>
      <c r="GIL478" s="18"/>
      <c r="GIM478" s="14"/>
      <c r="GIN478" s="13"/>
      <c r="GIO478" s="13"/>
      <c r="GIQ478" s="15"/>
      <c r="GIR478" s="15"/>
      <c r="GIS478" s="16"/>
      <c r="GIT478" s="16"/>
      <c r="GIU478" s="16"/>
      <c r="GIV478" s="16"/>
      <c r="GIW478" s="16"/>
      <c r="GIX478" s="16"/>
      <c r="GIY478" s="17"/>
      <c r="GIZ478" s="18"/>
      <c r="GJA478" s="18"/>
      <c r="GJB478" s="14"/>
      <c r="GJC478" s="13"/>
      <c r="GJD478" s="13"/>
      <c r="GJF478" s="15"/>
      <c r="GJG478" s="15"/>
      <c r="GJH478" s="16"/>
      <c r="GJI478" s="16"/>
      <c r="GJJ478" s="16"/>
      <c r="GJK478" s="16"/>
      <c r="GJL478" s="16"/>
      <c r="GJM478" s="16"/>
      <c r="GJN478" s="17"/>
      <c r="GJO478" s="18"/>
      <c r="GJP478" s="18"/>
      <c r="GJQ478" s="14"/>
      <c r="GJR478" s="13"/>
      <c r="GJS478" s="13"/>
      <c r="GJU478" s="15"/>
      <c r="GJV478" s="15"/>
      <c r="GJW478" s="16"/>
      <c r="GJX478" s="16"/>
      <c r="GJY478" s="16"/>
      <c r="GJZ478" s="16"/>
      <c r="GKA478" s="16"/>
      <c r="GKB478" s="16"/>
      <c r="GKC478" s="17"/>
      <c r="GKD478" s="18"/>
      <c r="GKE478" s="18"/>
      <c r="GKF478" s="14"/>
      <c r="GKG478" s="13"/>
      <c r="GKH478" s="13"/>
      <c r="GKJ478" s="15"/>
      <c r="GKK478" s="15"/>
      <c r="GKL478" s="16"/>
      <c r="GKM478" s="16"/>
      <c r="GKN478" s="16"/>
      <c r="GKO478" s="16"/>
      <c r="GKP478" s="16"/>
      <c r="GKQ478" s="16"/>
      <c r="GKR478" s="17"/>
      <c r="GKS478" s="18"/>
      <c r="GKT478" s="18"/>
      <c r="GKU478" s="14"/>
      <c r="GKV478" s="13"/>
      <c r="GKW478" s="13"/>
      <c r="GKY478" s="15"/>
      <c r="GKZ478" s="15"/>
      <c r="GLA478" s="16"/>
      <c r="GLB478" s="16"/>
      <c r="GLC478" s="16"/>
      <c r="GLD478" s="16"/>
      <c r="GLE478" s="16"/>
      <c r="GLF478" s="16"/>
      <c r="GLG478" s="17"/>
      <c r="GLH478" s="18"/>
      <c r="GLI478" s="18"/>
      <c r="GLJ478" s="14"/>
      <c r="GLK478" s="13"/>
      <c r="GLL478" s="13"/>
      <c r="GLN478" s="15"/>
      <c r="GLO478" s="15"/>
      <c r="GLP478" s="16"/>
      <c r="GLQ478" s="16"/>
      <c r="GLR478" s="16"/>
      <c r="GLS478" s="16"/>
      <c r="GLT478" s="16"/>
      <c r="GLU478" s="16"/>
      <c r="GLV478" s="17"/>
      <c r="GLW478" s="18"/>
      <c r="GLX478" s="18"/>
      <c r="GLY478" s="14"/>
      <c r="GLZ478" s="13"/>
      <c r="GMA478" s="13"/>
      <c r="GMC478" s="15"/>
      <c r="GMD478" s="15"/>
      <c r="GME478" s="16"/>
      <c r="GMF478" s="16"/>
      <c r="GMG478" s="16"/>
      <c r="GMH478" s="16"/>
      <c r="GMI478" s="16"/>
      <c r="GMJ478" s="16"/>
      <c r="GMK478" s="17"/>
      <c r="GML478" s="18"/>
      <c r="GMM478" s="18"/>
      <c r="GMN478" s="14"/>
      <c r="GMO478" s="13"/>
      <c r="GMP478" s="13"/>
      <c r="GMR478" s="15"/>
      <c r="GMS478" s="15"/>
      <c r="GMT478" s="16"/>
      <c r="GMU478" s="16"/>
      <c r="GMV478" s="16"/>
      <c r="GMW478" s="16"/>
      <c r="GMX478" s="16"/>
      <c r="GMY478" s="16"/>
      <c r="GMZ478" s="17"/>
      <c r="GNA478" s="18"/>
      <c r="GNB478" s="18"/>
      <c r="GNC478" s="14"/>
      <c r="GND478" s="13"/>
      <c r="GNE478" s="13"/>
      <c r="GNG478" s="15"/>
      <c r="GNH478" s="15"/>
      <c r="GNI478" s="16"/>
      <c r="GNJ478" s="16"/>
      <c r="GNK478" s="16"/>
      <c r="GNL478" s="16"/>
      <c r="GNM478" s="16"/>
      <c r="GNN478" s="16"/>
      <c r="GNO478" s="17"/>
      <c r="GNP478" s="18"/>
      <c r="GNQ478" s="18"/>
      <c r="GNR478" s="14"/>
      <c r="GNS478" s="13"/>
      <c r="GNT478" s="13"/>
      <c r="GNV478" s="15"/>
      <c r="GNW478" s="15"/>
      <c r="GNX478" s="16"/>
      <c r="GNY478" s="16"/>
      <c r="GNZ478" s="16"/>
      <c r="GOA478" s="16"/>
      <c r="GOB478" s="16"/>
      <c r="GOC478" s="16"/>
      <c r="GOD478" s="17"/>
      <c r="GOE478" s="18"/>
      <c r="GOF478" s="18"/>
      <c r="GOG478" s="14"/>
      <c r="GOH478" s="13"/>
      <c r="GOI478" s="13"/>
      <c r="GOK478" s="15"/>
      <c r="GOL478" s="15"/>
      <c r="GOM478" s="16"/>
      <c r="GON478" s="16"/>
      <c r="GOO478" s="16"/>
      <c r="GOP478" s="16"/>
      <c r="GOQ478" s="16"/>
      <c r="GOR478" s="16"/>
      <c r="GOS478" s="17"/>
      <c r="GOT478" s="18"/>
      <c r="GOU478" s="18"/>
      <c r="GOV478" s="14"/>
      <c r="GOW478" s="13"/>
      <c r="GOX478" s="13"/>
      <c r="GOZ478" s="15"/>
      <c r="GPA478" s="15"/>
      <c r="GPB478" s="16"/>
      <c r="GPC478" s="16"/>
      <c r="GPD478" s="16"/>
      <c r="GPE478" s="16"/>
      <c r="GPF478" s="16"/>
      <c r="GPG478" s="16"/>
      <c r="GPH478" s="17"/>
      <c r="GPI478" s="18"/>
      <c r="GPJ478" s="18"/>
      <c r="GPK478" s="14"/>
      <c r="GPL478" s="13"/>
      <c r="GPM478" s="13"/>
      <c r="GPO478" s="15"/>
      <c r="GPP478" s="15"/>
      <c r="GPQ478" s="16"/>
      <c r="GPR478" s="16"/>
      <c r="GPS478" s="16"/>
      <c r="GPT478" s="16"/>
      <c r="GPU478" s="16"/>
      <c r="GPV478" s="16"/>
      <c r="GPW478" s="17"/>
      <c r="GPX478" s="18"/>
      <c r="GPY478" s="18"/>
      <c r="GPZ478" s="14"/>
      <c r="GQA478" s="13"/>
      <c r="GQB478" s="13"/>
      <c r="GQD478" s="15"/>
      <c r="GQE478" s="15"/>
      <c r="GQF478" s="16"/>
      <c r="GQG478" s="16"/>
      <c r="GQH478" s="16"/>
      <c r="GQI478" s="16"/>
      <c r="GQJ478" s="16"/>
      <c r="GQK478" s="16"/>
      <c r="GQL478" s="17"/>
      <c r="GQM478" s="18"/>
      <c r="GQN478" s="18"/>
      <c r="GQO478" s="14"/>
      <c r="GQP478" s="13"/>
      <c r="GQQ478" s="13"/>
      <c r="GQS478" s="15"/>
      <c r="GQT478" s="15"/>
      <c r="GQU478" s="16"/>
      <c r="GQV478" s="16"/>
      <c r="GQW478" s="16"/>
      <c r="GQX478" s="16"/>
      <c r="GQY478" s="16"/>
      <c r="GQZ478" s="16"/>
      <c r="GRA478" s="17"/>
      <c r="GRB478" s="18"/>
      <c r="GRC478" s="18"/>
      <c r="GRD478" s="14"/>
      <c r="GRE478" s="13"/>
      <c r="GRF478" s="13"/>
      <c r="GRH478" s="15"/>
      <c r="GRI478" s="15"/>
      <c r="GRJ478" s="16"/>
      <c r="GRK478" s="16"/>
      <c r="GRL478" s="16"/>
      <c r="GRM478" s="16"/>
      <c r="GRN478" s="16"/>
      <c r="GRO478" s="16"/>
      <c r="GRP478" s="17"/>
      <c r="GRQ478" s="18"/>
      <c r="GRR478" s="18"/>
      <c r="GRS478" s="14"/>
      <c r="GRT478" s="13"/>
      <c r="GRU478" s="13"/>
      <c r="GRW478" s="15"/>
      <c r="GRX478" s="15"/>
      <c r="GRY478" s="16"/>
      <c r="GRZ478" s="16"/>
      <c r="GSA478" s="16"/>
      <c r="GSB478" s="16"/>
      <c r="GSC478" s="16"/>
      <c r="GSD478" s="16"/>
      <c r="GSE478" s="17"/>
      <c r="GSF478" s="18"/>
      <c r="GSG478" s="18"/>
      <c r="GSH478" s="14"/>
      <c r="GSI478" s="13"/>
      <c r="GSJ478" s="13"/>
      <c r="GSL478" s="15"/>
      <c r="GSM478" s="15"/>
      <c r="GSN478" s="16"/>
      <c r="GSO478" s="16"/>
      <c r="GSP478" s="16"/>
      <c r="GSQ478" s="16"/>
      <c r="GSR478" s="16"/>
      <c r="GSS478" s="16"/>
      <c r="GST478" s="17"/>
      <c r="GSU478" s="18"/>
      <c r="GSV478" s="18"/>
      <c r="GSW478" s="14"/>
      <c r="GSX478" s="13"/>
      <c r="GSY478" s="13"/>
      <c r="GTA478" s="15"/>
      <c r="GTB478" s="15"/>
      <c r="GTC478" s="16"/>
      <c r="GTD478" s="16"/>
      <c r="GTE478" s="16"/>
      <c r="GTF478" s="16"/>
      <c r="GTG478" s="16"/>
      <c r="GTH478" s="16"/>
      <c r="GTI478" s="17"/>
      <c r="GTJ478" s="18"/>
      <c r="GTK478" s="18"/>
      <c r="GTL478" s="14"/>
      <c r="GTM478" s="13"/>
      <c r="GTN478" s="13"/>
      <c r="GTP478" s="15"/>
      <c r="GTQ478" s="15"/>
      <c r="GTR478" s="16"/>
      <c r="GTS478" s="16"/>
      <c r="GTT478" s="16"/>
      <c r="GTU478" s="16"/>
      <c r="GTV478" s="16"/>
      <c r="GTW478" s="16"/>
      <c r="GTX478" s="17"/>
      <c r="GTY478" s="18"/>
      <c r="GTZ478" s="18"/>
      <c r="GUA478" s="14"/>
      <c r="GUB478" s="13"/>
      <c r="GUC478" s="13"/>
      <c r="GUE478" s="15"/>
      <c r="GUF478" s="15"/>
      <c r="GUG478" s="16"/>
      <c r="GUH478" s="16"/>
      <c r="GUI478" s="16"/>
      <c r="GUJ478" s="16"/>
      <c r="GUK478" s="16"/>
      <c r="GUL478" s="16"/>
      <c r="GUM478" s="17"/>
      <c r="GUN478" s="18"/>
      <c r="GUO478" s="18"/>
      <c r="GUP478" s="14"/>
      <c r="GUQ478" s="13"/>
      <c r="GUR478" s="13"/>
      <c r="GUT478" s="15"/>
      <c r="GUU478" s="15"/>
      <c r="GUV478" s="16"/>
      <c r="GUW478" s="16"/>
      <c r="GUX478" s="16"/>
      <c r="GUY478" s="16"/>
      <c r="GUZ478" s="16"/>
      <c r="GVA478" s="16"/>
      <c r="GVB478" s="17"/>
      <c r="GVC478" s="18"/>
      <c r="GVD478" s="18"/>
      <c r="GVE478" s="14"/>
      <c r="GVF478" s="13"/>
      <c r="GVG478" s="13"/>
      <c r="GVI478" s="15"/>
      <c r="GVJ478" s="15"/>
      <c r="GVK478" s="16"/>
      <c r="GVL478" s="16"/>
      <c r="GVM478" s="16"/>
      <c r="GVN478" s="16"/>
      <c r="GVO478" s="16"/>
      <c r="GVP478" s="16"/>
      <c r="GVQ478" s="17"/>
      <c r="GVR478" s="18"/>
      <c r="GVS478" s="18"/>
      <c r="GVT478" s="14"/>
      <c r="GVU478" s="13"/>
      <c r="GVV478" s="13"/>
      <c r="GVX478" s="15"/>
      <c r="GVY478" s="15"/>
      <c r="GVZ478" s="16"/>
      <c r="GWA478" s="16"/>
      <c r="GWB478" s="16"/>
      <c r="GWC478" s="16"/>
      <c r="GWD478" s="16"/>
      <c r="GWE478" s="16"/>
      <c r="GWF478" s="17"/>
      <c r="GWG478" s="18"/>
      <c r="GWH478" s="18"/>
      <c r="GWI478" s="14"/>
      <c r="GWJ478" s="13"/>
      <c r="GWK478" s="13"/>
      <c r="GWM478" s="15"/>
      <c r="GWN478" s="15"/>
      <c r="GWO478" s="16"/>
      <c r="GWP478" s="16"/>
      <c r="GWQ478" s="16"/>
      <c r="GWR478" s="16"/>
      <c r="GWS478" s="16"/>
      <c r="GWT478" s="16"/>
      <c r="GWU478" s="17"/>
      <c r="GWV478" s="18"/>
      <c r="GWW478" s="18"/>
      <c r="GWX478" s="14"/>
      <c r="GWY478" s="13"/>
      <c r="GWZ478" s="13"/>
      <c r="GXB478" s="15"/>
      <c r="GXC478" s="15"/>
      <c r="GXD478" s="16"/>
      <c r="GXE478" s="16"/>
      <c r="GXF478" s="16"/>
      <c r="GXG478" s="16"/>
      <c r="GXH478" s="16"/>
      <c r="GXI478" s="16"/>
      <c r="GXJ478" s="17"/>
      <c r="GXK478" s="18"/>
      <c r="GXL478" s="18"/>
      <c r="GXM478" s="14"/>
      <c r="GXN478" s="13"/>
      <c r="GXO478" s="13"/>
      <c r="GXQ478" s="15"/>
      <c r="GXR478" s="15"/>
      <c r="GXS478" s="16"/>
      <c r="GXT478" s="16"/>
      <c r="GXU478" s="16"/>
      <c r="GXV478" s="16"/>
      <c r="GXW478" s="16"/>
      <c r="GXX478" s="16"/>
      <c r="GXY478" s="17"/>
      <c r="GXZ478" s="18"/>
      <c r="GYA478" s="18"/>
      <c r="GYB478" s="14"/>
      <c r="GYC478" s="13"/>
      <c r="GYD478" s="13"/>
      <c r="GYF478" s="15"/>
      <c r="GYG478" s="15"/>
      <c r="GYH478" s="16"/>
      <c r="GYI478" s="16"/>
      <c r="GYJ478" s="16"/>
      <c r="GYK478" s="16"/>
      <c r="GYL478" s="16"/>
      <c r="GYM478" s="16"/>
      <c r="GYN478" s="17"/>
      <c r="GYO478" s="18"/>
      <c r="GYP478" s="18"/>
      <c r="GYQ478" s="14"/>
      <c r="GYR478" s="13"/>
      <c r="GYS478" s="13"/>
      <c r="GYU478" s="15"/>
      <c r="GYV478" s="15"/>
      <c r="GYW478" s="16"/>
      <c r="GYX478" s="16"/>
      <c r="GYY478" s="16"/>
      <c r="GYZ478" s="16"/>
      <c r="GZA478" s="16"/>
      <c r="GZB478" s="16"/>
      <c r="GZC478" s="17"/>
      <c r="GZD478" s="18"/>
      <c r="GZE478" s="18"/>
      <c r="GZF478" s="14"/>
      <c r="GZG478" s="13"/>
      <c r="GZH478" s="13"/>
      <c r="GZJ478" s="15"/>
      <c r="GZK478" s="15"/>
      <c r="GZL478" s="16"/>
      <c r="GZM478" s="16"/>
      <c r="GZN478" s="16"/>
      <c r="GZO478" s="16"/>
      <c r="GZP478" s="16"/>
      <c r="GZQ478" s="16"/>
      <c r="GZR478" s="17"/>
      <c r="GZS478" s="18"/>
      <c r="GZT478" s="18"/>
      <c r="GZU478" s="14"/>
      <c r="GZV478" s="13"/>
      <c r="GZW478" s="13"/>
      <c r="GZY478" s="15"/>
      <c r="GZZ478" s="15"/>
      <c r="HAA478" s="16"/>
      <c r="HAB478" s="16"/>
      <c r="HAC478" s="16"/>
      <c r="HAD478" s="16"/>
      <c r="HAE478" s="16"/>
      <c r="HAF478" s="16"/>
      <c r="HAG478" s="17"/>
      <c r="HAH478" s="18"/>
      <c r="HAI478" s="18"/>
      <c r="HAJ478" s="14"/>
      <c r="HAK478" s="13"/>
      <c r="HAL478" s="13"/>
      <c r="HAN478" s="15"/>
      <c r="HAO478" s="15"/>
      <c r="HAP478" s="16"/>
      <c r="HAQ478" s="16"/>
      <c r="HAR478" s="16"/>
      <c r="HAS478" s="16"/>
      <c r="HAT478" s="16"/>
      <c r="HAU478" s="16"/>
      <c r="HAV478" s="17"/>
      <c r="HAW478" s="18"/>
      <c r="HAX478" s="18"/>
      <c r="HAY478" s="14"/>
      <c r="HAZ478" s="13"/>
      <c r="HBA478" s="13"/>
      <c r="HBC478" s="15"/>
      <c r="HBD478" s="15"/>
      <c r="HBE478" s="16"/>
      <c r="HBF478" s="16"/>
      <c r="HBG478" s="16"/>
      <c r="HBH478" s="16"/>
      <c r="HBI478" s="16"/>
      <c r="HBJ478" s="16"/>
      <c r="HBK478" s="17"/>
      <c r="HBL478" s="18"/>
      <c r="HBM478" s="18"/>
      <c r="HBN478" s="14"/>
      <c r="HBO478" s="13"/>
      <c r="HBP478" s="13"/>
      <c r="HBR478" s="15"/>
      <c r="HBS478" s="15"/>
      <c r="HBT478" s="16"/>
      <c r="HBU478" s="16"/>
      <c r="HBV478" s="16"/>
      <c r="HBW478" s="16"/>
      <c r="HBX478" s="16"/>
      <c r="HBY478" s="16"/>
      <c r="HBZ478" s="17"/>
      <c r="HCA478" s="18"/>
      <c r="HCB478" s="18"/>
      <c r="HCC478" s="14"/>
      <c r="HCD478" s="13"/>
      <c r="HCE478" s="13"/>
      <c r="HCG478" s="15"/>
      <c r="HCH478" s="15"/>
      <c r="HCI478" s="16"/>
      <c r="HCJ478" s="16"/>
      <c r="HCK478" s="16"/>
      <c r="HCL478" s="16"/>
      <c r="HCM478" s="16"/>
      <c r="HCN478" s="16"/>
      <c r="HCO478" s="17"/>
      <c r="HCP478" s="18"/>
      <c r="HCQ478" s="18"/>
      <c r="HCR478" s="14"/>
      <c r="HCS478" s="13"/>
      <c r="HCT478" s="13"/>
      <c r="HCV478" s="15"/>
      <c r="HCW478" s="15"/>
      <c r="HCX478" s="16"/>
      <c r="HCY478" s="16"/>
      <c r="HCZ478" s="16"/>
      <c r="HDA478" s="16"/>
      <c r="HDB478" s="16"/>
      <c r="HDC478" s="16"/>
      <c r="HDD478" s="17"/>
      <c r="HDE478" s="18"/>
      <c r="HDF478" s="18"/>
      <c r="HDG478" s="14"/>
      <c r="HDH478" s="13"/>
      <c r="HDI478" s="13"/>
      <c r="HDK478" s="15"/>
      <c r="HDL478" s="15"/>
      <c r="HDM478" s="16"/>
      <c r="HDN478" s="16"/>
      <c r="HDO478" s="16"/>
      <c r="HDP478" s="16"/>
      <c r="HDQ478" s="16"/>
      <c r="HDR478" s="16"/>
      <c r="HDS478" s="17"/>
      <c r="HDT478" s="18"/>
      <c r="HDU478" s="18"/>
      <c r="HDV478" s="14"/>
      <c r="HDW478" s="13"/>
      <c r="HDX478" s="13"/>
      <c r="HDZ478" s="15"/>
      <c r="HEA478" s="15"/>
      <c r="HEB478" s="16"/>
      <c r="HEC478" s="16"/>
      <c r="HED478" s="16"/>
      <c r="HEE478" s="16"/>
      <c r="HEF478" s="16"/>
      <c r="HEG478" s="16"/>
      <c r="HEH478" s="17"/>
      <c r="HEI478" s="18"/>
      <c r="HEJ478" s="18"/>
      <c r="HEK478" s="14"/>
      <c r="HEL478" s="13"/>
      <c r="HEM478" s="13"/>
      <c r="HEO478" s="15"/>
      <c r="HEP478" s="15"/>
      <c r="HEQ478" s="16"/>
      <c r="HER478" s="16"/>
      <c r="HES478" s="16"/>
      <c r="HET478" s="16"/>
      <c r="HEU478" s="16"/>
      <c r="HEV478" s="16"/>
      <c r="HEW478" s="17"/>
      <c r="HEX478" s="18"/>
      <c r="HEY478" s="18"/>
      <c r="HEZ478" s="14"/>
      <c r="HFA478" s="13"/>
      <c r="HFB478" s="13"/>
      <c r="HFD478" s="15"/>
      <c r="HFE478" s="15"/>
      <c r="HFF478" s="16"/>
      <c r="HFG478" s="16"/>
      <c r="HFH478" s="16"/>
      <c r="HFI478" s="16"/>
      <c r="HFJ478" s="16"/>
      <c r="HFK478" s="16"/>
      <c r="HFL478" s="17"/>
      <c r="HFM478" s="18"/>
      <c r="HFN478" s="18"/>
      <c r="HFO478" s="14"/>
      <c r="HFP478" s="13"/>
      <c r="HFQ478" s="13"/>
      <c r="HFS478" s="15"/>
      <c r="HFT478" s="15"/>
      <c r="HFU478" s="16"/>
      <c r="HFV478" s="16"/>
      <c r="HFW478" s="16"/>
      <c r="HFX478" s="16"/>
      <c r="HFY478" s="16"/>
      <c r="HFZ478" s="16"/>
      <c r="HGA478" s="17"/>
      <c r="HGB478" s="18"/>
      <c r="HGC478" s="18"/>
      <c r="HGD478" s="14"/>
      <c r="HGE478" s="13"/>
      <c r="HGF478" s="13"/>
      <c r="HGH478" s="15"/>
      <c r="HGI478" s="15"/>
      <c r="HGJ478" s="16"/>
      <c r="HGK478" s="16"/>
      <c r="HGL478" s="16"/>
      <c r="HGM478" s="16"/>
      <c r="HGN478" s="16"/>
      <c r="HGO478" s="16"/>
      <c r="HGP478" s="17"/>
      <c r="HGQ478" s="18"/>
      <c r="HGR478" s="18"/>
      <c r="HGS478" s="14"/>
      <c r="HGT478" s="13"/>
      <c r="HGU478" s="13"/>
      <c r="HGW478" s="15"/>
      <c r="HGX478" s="15"/>
      <c r="HGY478" s="16"/>
      <c r="HGZ478" s="16"/>
      <c r="HHA478" s="16"/>
      <c r="HHB478" s="16"/>
      <c r="HHC478" s="16"/>
      <c r="HHD478" s="16"/>
      <c r="HHE478" s="17"/>
      <c r="HHF478" s="18"/>
      <c r="HHG478" s="18"/>
      <c r="HHH478" s="14"/>
      <c r="HHI478" s="13"/>
      <c r="HHJ478" s="13"/>
      <c r="HHL478" s="15"/>
      <c r="HHM478" s="15"/>
      <c r="HHN478" s="16"/>
      <c r="HHO478" s="16"/>
      <c r="HHP478" s="16"/>
      <c r="HHQ478" s="16"/>
      <c r="HHR478" s="16"/>
      <c r="HHS478" s="16"/>
      <c r="HHT478" s="17"/>
      <c r="HHU478" s="18"/>
      <c r="HHV478" s="18"/>
      <c r="HHW478" s="14"/>
      <c r="HHX478" s="13"/>
      <c r="HHY478" s="13"/>
      <c r="HIA478" s="15"/>
      <c r="HIB478" s="15"/>
      <c r="HIC478" s="16"/>
      <c r="HID478" s="16"/>
      <c r="HIE478" s="16"/>
      <c r="HIF478" s="16"/>
      <c r="HIG478" s="16"/>
      <c r="HIH478" s="16"/>
      <c r="HII478" s="17"/>
      <c r="HIJ478" s="18"/>
      <c r="HIK478" s="18"/>
      <c r="HIL478" s="14"/>
      <c r="HIM478" s="13"/>
      <c r="HIN478" s="13"/>
      <c r="HIP478" s="15"/>
      <c r="HIQ478" s="15"/>
      <c r="HIR478" s="16"/>
      <c r="HIS478" s="16"/>
      <c r="HIT478" s="16"/>
      <c r="HIU478" s="16"/>
      <c r="HIV478" s="16"/>
      <c r="HIW478" s="16"/>
      <c r="HIX478" s="17"/>
      <c r="HIY478" s="18"/>
      <c r="HIZ478" s="18"/>
      <c r="HJA478" s="14"/>
      <c r="HJB478" s="13"/>
      <c r="HJC478" s="13"/>
      <c r="HJE478" s="15"/>
      <c r="HJF478" s="15"/>
      <c r="HJG478" s="16"/>
      <c r="HJH478" s="16"/>
      <c r="HJI478" s="16"/>
      <c r="HJJ478" s="16"/>
      <c r="HJK478" s="16"/>
      <c r="HJL478" s="16"/>
      <c r="HJM478" s="17"/>
      <c r="HJN478" s="18"/>
      <c r="HJO478" s="18"/>
      <c r="HJP478" s="14"/>
      <c r="HJQ478" s="13"/>
      <c r="HJR478" s="13"/>
      <c r="HJT478" s="15"/>
      <c r="HJU478" s="15"/>
      <c r="HJV478" s="16"/>
      <c r="HJW478" s="16"/>
      <c r="HJX478" s="16"/>
      <c r="HJY478" s="16"/>
      <c r="HJZ478" s="16"/>
      <c r="HKA478" s="16"/>
      <c r="HKB478" s="17"/>
      <c r="HKC478" s="18"/>
      <c r="HKD478" s="18"/>
      <c r="HKE478" s="14"/>
      <c r="HKF478" s="13"/>
      <c r="HKG478" s="13"/>
      <c r="HKI478" s="15"/>
      <c r="HKJ478" s="15"/>
      <c r="HKK478" s="16"/>
      <c r="HKL478" s="16"/>
      <c r="HKM478" s="16"/>
      <c r="HKN478" s="16"/>
      <c r="HKO478" s="16"/>
      <c r="HKP478" s="16"/>
      <c r="HKQ478" s="17"/>
      <c r="HKR478" s="18"/>
      <c r="HKS478" s="18"/>
      <c r="HKT478" s="14"/>
      <c r="HKU478" s="13"/>
      <c r="HKV478" s="13"/>
      <c r="HKX478" s="15"/>
      <c r="HKY478" s="15"/>
      <c r="HKZ478" s="16"/>
      <c r="HLA478" s="16"/>
      <c r="HLB478" s="16"/>
      <c r="HLC478" s="16"/>
      <c r="HLD478" s="16"/>
      <c r="HLE478" s="16"/>
      <c r="HLF478" s="17"/>
      <c r="HLG478" s="18"/>
      <c r="HLH478" s="18"/>
      <c r="HLI478" s="14"/>
      <c r="HLJ478" s="13"/>
      <c r="HLK478" s="13"/>
      <c r="HLM478" s="15"/>
      <c r="HLN478" s="15"/>
      <c r="HLO478" s="16"/>
      <c r="HLP478" s="16"/>
      <c r="HLQ478" s="16"/>
      <c r="HLR478" s="16"/>
      <c r="HLS478" s="16"/>
      <c r="HLT478" s="16"/>
      <c r="HLU478" s="17"/>
      <c r="HLV478" s="18"/>
      <c r="HLW478" s="18"/>
      <c r="HLX478" s="14"/>
      <c r="HLY478" s="13"/>
      <c r="HLZ478" s="13"/>
      <c r="HMB478" s="15"/>
      <c r="HMC478" s="15"/>
      <c r="HMD478" s="16"/>
      <c r="HME478" s="16"/>
      <c r="HMF478" s="16"/>
      <c r="HMG478" s="16"/>
      <c r="HMH478" s="16"/>
      <c r="HMI478" s="16"/>
      <c r="HMJ478" s="17"/>
      <c r="HMK478" s="18"/>
      <c r="HML478" s="18"/>
      <c r="HMM478" s="14"/>
      <c r="HMN478" s="13"/>
      <c r="HMO478" s="13"/>
      <c r="HMQ478" s="15"/>
      <c r="HMR478" s="15"/>
      <c r="HMS478" s="16"/>
      <c r="HMT478" s="16"/>
      <c r="HMU478" s="16"/>
      <c r="HMV478" s="16"/>
      <c r="HMW478" s="16"/>
      <c r="HMX478" s="16"/>
      <c r="HMY478" s="17"/>
      <c r="HMZ478" s="18"/>
      <c r="HNA478" s="18"/>
      <c r="HNB478" s="14"/>
      <c r="HNC478" s="13"/>
      <c r="HND478" s="13"/>
      <c r="HNF478" s="15"/>
      <c r="HNG478" s="15"/>
      <c r="HNH478" s="16"/>
      <c r="HNI478" s="16"/>
      <c r="HNJ478" s="16"/>
      <c r="HNK478" s="16"/>
      <c r="HNL478" s="16"/>
      <c r="HNM478" s="16"/>
      <c r="HNN478" s="17"/>
      <c r="HNO478" s="18"/>
      <c r="HNP478" s="18"/>
      <c r="HNQ478" s="14"/>
      <c r="HNR478" s="13"/>
      <c r="HNS478" s="13"/>
      <c r="HNU478" s="15"/>
      <c r="HNV478" s="15"/>
      <c r="HNW478" s="16"/>
      <c r="HNX478" s="16"/>
      <c r="HNY478" s="16"/>
      <c r="HNZ478" s="16"/>
      <c r="HOA478" s="16"/>
      <c r="HOB478" s="16"/>
      <c r="HOC478" s="17"/>
      <c r="HOD478" s="18"/>
      <c r="HOE478" s="18"/>
      <c r="HOF478" s="14"/>
      <c r="HOG478" s="13"/>
      <c r="HOH478" s="13"/>
      <c r="HOJ478" s="15"/>
      <c r="HOK478" s="15"/>
      <c r="HOL478" s="16"/>
      <c r="HOM478" s="16"/>
      <c r="HON478" s="16"/>
      <c r="HOO478" s="16"/>
      <c r="HOP478" s="16"/>
      <c r="HOQ478" s="16"/>
      <c r="HOR478" s="17"/>
      <c r="HOS478" s="18"/>
      <c r="HOT478" s="18"/>
      <c r="HOU478" s="14"/>
      <c r="HOV478" s="13"/>
      <c r="HOW478" s="13"/>
      <c r="HOY478" s="15"/>
      <c r="HOZ478" s="15"/>
      <c r="HPA478" s="16"/>
      <c r="HPB478" s="16"/>
      <c r="HPC478" s="16"/>
      <c r="HPD478" s="16"/>
      <c r="HPE478" s="16"/>
      <c r="HPF478" s="16"/>
      <c r="HPG478" s="17"/>
      <c r="HPH478" s="18"/>
      <c r="HPI478" s="18"/>
      <c r="HPJ478" s="14"/>
      <c r="HPK478" s="13"/>
      <c r="HPL478" s="13"/>
      <c r="HPN478" s="15"/>
      <c r="HPO478" s="15"/>
      <c r="HPP478" s="16"/>
      <c r="HPQ478" s="16"/>
      <c r="HPR478" s="16"/>
      <c r="HPS478" s="16"/>
      <c r="HPT478" s="16"/>
      <c r="HPU478" s="16"/>
      <c r="HPV478" s="17"/>
      <c r="HPW478" s="18"/>
      <c r="HPX478" s="18"/>
      <c r="HPY478" s="14"/>
      <c r="HPZ478" s="13"/>
      <c r="HQA478" s="13"/>
      <c r="HQC478" s="15"/>
      <c r="HQD478" s="15"/>
      <c r="HQE478" s="16"/>
      <c r="HQF478" s="16"/>
      <c r="HQG478" s="16"/>
      <c r="HQH478" s="16"/>
      <c r="HQI478" s="16"/>
      <c r="HQJ478" s="16"/>
      <c r="HQK478" s="17"/>
      <c r="HQL478" s="18"/>
      <c r="HQM478" s="18"/>
      <c r="HQN478" s="14"/>
      <c r="HQO478" s="13"/>
      <c r="HQP478" s="13"/>
      <c r="HQR478" s="15"/>
      <c r="HQS478" s="15"/>
      <c r="HQT478" s="16"/>
      <c r="HQU478" s="16"/>
      <c r="HQV478" s="16"/>
      <c r="HQW478" s="16"/>
      <c r="HQX478" s="16"/>
      <c r="HQY478" s="16"/>
      <c r="HQZ478" s="17"/>
      <c r="HRA478" s="18"/>
      <c r="HRB478" s="18"/>
      <c r="HRC478" s="14"/>
      <c r="HRD478" s="13"/>
      <c r="HRE478" s="13"/>
      <c r="HRG478" s="15"/>
      <c r="HRH478" s="15"/>
      <c r="HRI478" s="16"/>
      <c r="HRJ478" s="16"/>
      <c r="HRK478" s="16"/>
      <c r="HRL478" s="16"/>
      <c r="HRM478" s="16"/>
      <c r="HRN478" s="16"/>
      <c r="HRO478" s="17"/>
      <c r="HRP478" s="18"/>
      <c r="HRQ478" s="18"/>
      <c r="HRR478" s="14"/>
      <c r="HRS478" s="13"/>
      <c r="HRT478" s="13"/>
      <c r="HRV478" s="15"/>
      <c r="HRW478" s="15"/>
      <c r="HRX478" s="16"/>
      <c r="HRY478" s="16"/>
      <c r="HRZ478" s="16"/>
      <c r="HSA478" s="16"/>
      <c r="HSB478" s="16"/>
      <c r="HSC478" s="16"/>
      <c r="HSD478" s="17"/>
      <c r="HSE478" s="18"/>
      <c r="HSF478" s="18"/>
      <c r="HSG478" s="14"/>
      <c r="HSH478" s="13"/>
      <c r="HSI478" s="13"/>
      <c r="HSK478" s="15"/>
      <c r="HSL478" s="15"/>
      <c r="HSM478" s="16"/>
      <c r="HSN478" s="16"/>
      <c r="HSO478" s="16"/>
      <c r="HSP478" s="16"/>
      <c r="HSQ478" s="16"/>
      <c r="HSR478" s="16"/>
      <c r="HSS478" s="17"/>
      <c r="HST478" s="18"/>
      <c r="HSU478" s="18"/>
      <c r="HSV478" s="14"/>
      <c r="HSW478" s="13"/>
      <c r="HSX478" s="13"/>
      <c r="HSZ478" s="15"/>
      <c r="HTA478" s="15"/>
      <c r="HTB478" s="16"/>
      <c r="HTC478" s="16"/>
      <c r="HTD478" s="16"/>
      <c r="HTE478" s="16"/>
      <c r="HTF478" s="16"/>
      <c r="HTG478" s="16"/>
      <c r="HTH478" s="17"/>
      <c r="HTI478" s="18"/>
      <c r="HTJ478" s="18"/>
      <c r="HTK478" s="14"/>
      <c r="HTL478" s="13"/>
      <c r="HTM478" s="13"/>
      <c r="HTO478" s="15"/>
      <c r="HTP478" s="15"/>
      <c r="HTQ478" s="16"/>
      <c r="HTR478" s="16"/>
      <c r="HTS478" s="16"/>
      <c r="HTT478" s="16"/>
      <c r="HTU478" s="16"/>
      <c r="HTV478" s="16"/>
      <c r="HTW478" s="17"/>
      <c r="HTX478" s="18"/>
      <c r="HTY478" s="18"/>
      <c r="HTZ478" s="14"/>
      <c r="HUA478" s="13"/>
      <c r="HUB478" s="13"/>
      <c r="HUD478" s="15"/>
      <c r="HUE478" s="15"/>
      <c r="HUF478" s="16"/>
      <c r="HUG478" s="16"/>
      <c r="HUH478" s="16"/>
      <c r="HUI478" s="16"/>
      <c r="HUJ478" s="16"/>
      <c r="HUK478" s="16"/>
      <c r="HUL478" s="17"/>
      <c r="HUM478" s="18"/>
      <c r="HUN478" s="18"/>
      <c r="HUO478" s="14"/>
      <c r="HUP478" s="13"/>
      <c r="HUQ478" s="13"/>
      <c r="HUS478" s="15"/>
      <c r="HUT478" s="15"/>
      <c r="HUU478" s="16"/>
      <c r="HUV478" s="16"/>
      <c r="HUW478" s="16"/>
      <c r="HUX478" s="16"/>
      <c r="HUY478" s="16"/>
      <c r="HUZ478" s="16"/>
      <c r="HVA478" s="17"/>
      <c r="HVB478" s="18"/>
      <c r="HVC478" s="18"/>
      <c r="HVD478" s="14"/>
      <c r="HVE478" s="13"/>
      <c r="HVF478" s="13"/>
      <c r="HVH478" s="15"/>
      <c r="HVI478" s="15"/>
      <c r="HVJ478" s="16"/>
      <c r="HVK478" s="16"/>
      <c r="HVL478" s="16"/>
      <c r="HVM478" s="16"/>
      <c r="HVN478" s="16"/>
      <c r="HVO478" s="16"/>
      <c r="HVP478" s="17"/>
      <c r="HVQ478" s="18"/>
      <c r="HVR478" s="18"/>
      <c r="HVS478" s="14"/>
      <c r="HVT478" s="13"/>
      <c r="HVU478" s="13"/>
      <c r="HVW478" s="15"/>
      <c r="HVX478" s="15"/>
      <c r="HVY478" s="16"/>
      <c r="HVZ478" s="16"/>
      <c r="HWA478" s="16"/>
      <c r="HWB478" s="16"/>
      <c r="HWC478" s="16"/>
      <c r="HWD478" s="16"/>
      <c r="HWE478" s="17"/>
      <c r="HWF478" s="18"/>
      <c r="HWG478" s="18"/>
      <c r="HWH478" s="14"/>
      <c r="HWI478" s="13"/>
      <c r="HWJ478" s="13"/>
      <c r="HWL478" s="15"/>
      <c r="HWM478" s="15"/>
      <c r="HWN478" s="16"/>
      <c r="HWO478" s="16"/>
      <c r="HWP478" s="16"/>
      <c r="HWQ478" s="16"/>
      <c r="HWR478" s="16"/>
      <c r="HWS478" s="16"/>
      <c r="HWT478" s="17"/>
      <c r="HWU478" s="18"/>
      <c r="HWV478" s="18"/>
      <c r="HWW478" s="14"/>
      <c r="HWX478" s="13"/>
      <c r="HWY478" s="13"/>
      <c r="HXA478" s="15"/>
      <c r="HXB478" s="15"/>
      <c r="HXC478" s="16"/>
      <c r="HXD478" s="16"/>
      <c r="HXE478" s="16"/>
      <c r="HXF478" s="16"/>
      <c r="HXG478" s="16"/>
      <c r="HXH478" s="16"/>
      <c r="HXI478" s="17"/>
      <c r="HXJ478" s="18"/>
      <c r="HXK478" s="18"/>
      <c r="HXL478" s="14"/>
      <c r="HXM478" s="13"/>
      <c r="HXN478" s="13"/>
      <c r="HXP478" s="15"/>
      <c r="HXQ478" s="15"/>
      <c r="HXR478" s="16"/>
      <c r="HXS478" s="16"/>
      <c r="HXT478" s="16"/>
      <c r="HXU478" s="16"/>
      <c r="HXV478" s="16"/>
      <c r="HXW478" s="16"/>
      <c r="HXX478" s="17"/>
      <c r="HXY478" s="18"/>
      <c r="HXZ478" s="18"/>
      <c r="HYA478" s="14"/>
      <c r="HYB478" s="13"/>
      <c r="HYC478" s="13"/>
      <c r="HYE478" s="15"/>
      <c r="HYF478" s="15"/>
      <c r="HYG478" s="16"/>
      <c r="HYH478" s="16"/>
      <c r="HYI478" s="16"/>
      <c r="HYJ478" s="16"/>
      <c r="HYK478" s="16"/>
      <c r="HYL478" s="16"/>
      <c r="HYM478" s="17"/>
      <c r="HYN478" s="18"/>
      <c r="HYO478" s="18"/>
      <c r="HYP478" s="14"/>
      <c r="HYQ478" s="13"/>
      <c r="HYR478" s="13"/>
      <c r="HYT478" s="15"/>
      <c r="HYU478" s="15"/>
      <c r="HYV478" s="16"/>
      <c r="HYW478" s="16"/>
      <c r="HYX478" s="16"/>
      <c r="HYY478" s="16"/>
      <c r="HYZ478" s="16"/>
      <c r="HZA478" s="16"/>
      <c r="HZB478" s="17"/>
      <c r="HZC478" s="18"/>
      <c r="HZD478" s="18"/>
      <c r="HZE478" s="14"/>
      <c r="HZF478" s="13"/>
      <c r="HZG478" s="13"/>
      <c r="HZI478" s="15"/>
      <c r="HZJ478" s="15"/>
      <c r="HZK478" s="16"/>
      <c r="HZL478" s="16"/>
      <c r="HZM478" s="16"/>
      <c r="HZN478" s="16"/>
      <c r="HZO478" s="16"/>
      <c r="HZP478" s="16"/>
      <c r="HZQ478" s="17"/>
      <c r="HZR478" s="18"/>
      <c r="HZS478" s="18"/>
      <c r="HZT478" s="14"/>
      <c r="HZU478" s="13"/>
      <c r="HZV478" s="13"/>
      <c r="HZX478" s="15"/>
      <c r="HZY478" s="15"/>
      <c r="HZZ478" s="16"/>
      <c r="IAA478" s="16"/>
      <c r="IAB478" s="16"/>
      <c r="IAC478" s="16"/>
      <c r="IAD478" s="16"/>
      <c r="IAE478" s="16"/>
      <c r="IAF478" s="17"/>
      <c r="IAG478" s="18"/>
      <c r="IAH478" s="18"/>
      <c r="IAI478" s="14"/>
      <c r="IAJ478" s="13"/>
      <c r="IAK478" s="13"/>
      <c r="IAM478" s="15"/>
      <c r="IAN478" s="15"/>
      <c r="IAO478" s="16"/>
      <c r="IAP478" s="16"/>
      <c r="IAQ478" s="16"/>
      <c r="IAR478" s="16"/>
      <c r="IAS478" s="16"/>
      <c r="IAT478" s="16"/>
      <c r="IAU478" s="17"/>
      <c r="IAV478" s="18"/>
      <c r="IAW478" s="18"/>
      <c r="IAX478" s="14"/>
      <c r="IAY478" s="13"/>
      <c r="IAZ478" s="13"/>
      <c r="IBB478" s="15"/>
      <c r="IBC478" s="15"/>
      <c r="IBD478" s="16"/>
      <c r="IBE478" s="16"/>
      <c r="IBF478" s="16"/>
      <c r="IBG478" s="16"/>
      <c r="IBH478" s="16"/>
      <c r="IBI478" s="16"/>
      <c r="IBJ478" s="17"/>
      <c r="IBK478" s="18"/>
      <c r="IBL478" s="18"/>
      <c r="IBM478" s="14"/>
      <c r="IBN478" s="13"/>
      <c r="IBO478" s="13"/>
      <c r="IBQ478" s="15"/>
      <c r="IBR478" s="15"/>
      <c r="IBS478" s="16"/>
      <c r="IBT478" s="16"/>
      <c r="IBU478" s="16"/>
      <c r="IBV478" s="16"/>
      <c r="IBW478" s="16"/>
      <c r="IBX478" s="16"/>
      <c r="IBY478" s="17"/>
      <c r="IBZ478" s="18"/>
      <c r="ICA478" s="18"/>
      <c r="ICB478" s="14"/>
      <c r="ICC478" s="13"/>
      <c r="ICD478" s="13"/>
      <c r="ICF478" s="15"/>
      <c r="ICG478" s="15"/>
      <c r="ICH478" s="16"/>
      <c r="ICI478" s="16"/>
      <c r="ICJ478" s="16"/>
      <c r="ICK478" s="16"/>
      <c r="ICL478" s="16"/>
      <c r="ICM478" s="16"/>
      <c r="ICN478" s="17"/>
      <c r="ICO478" s="18"/>
      <c r="ICP478" s="18"/>
      <c r="ICQ478" s="14"/>
      <c r="ICR478" s="13"/>
      <c r="ICS478" s="13"/>
      <c r="ICU478" s="15"/>
      <c r="ICV478" s="15"/>
      <c r="ICW478" s="16"/>
      <c r="ICX478" s="16"/>
      <c r="ICY478" s="16"/>
      <c r="ICZ478" s="16"/>
      <c r="IDA478" s="16"/>
      <c r="IDB478" s="16"/>
      <c r="IDC478" s="17"/>
      <c r="IDD478" s="18"/>
      <c r="IDE478" s="18"/>
      <c r="IDF478" s="14"/>
      <c r="IDG478" s="13"/>
      <c r="IDH478" s="13"/>
      <c r="IDJ478" s="15"/>
      <c r="IDK478" s="15"/>
      <c r="IDL478" s="16"/>
      <c r="IDM478" s="16"/>
      <c r="IDN478" s="16"/>
      <c r="IDO478" s="16"/>
      <c r="IDP478" s="16"/>
      <c r="IDQ478" s="16"/>
      <c r="IDR478" s="17"/>
      <c r="IDS478" s="18"/>
      <c r="IDT478" s="18"/>
      <c r="IDU478" s="14"/>
      <c r="IDV478" s="13"/>
      <c r="IDW478" s="13"/>
      <c r="IDY478" s="15"/>
      <c r="IDZ478" s="15"/>
      <c r="IEA478" s="16"/>
      <c r="IEB478" s="16"/>
      <c r="IEC478" s="16"/>
      <c r="IED478" s="16"/>
      <c r="IEE478" s="16"/>
      <c r="IEF478" s="16"/>
      <c r="IEG478" s="17"/>
      <c r="IEH478" s="18"/>
      <c r="IEI478" s="18"/>
      <c r="IEJ478" s="14"/>
      <c r="IEK478" s="13"/>
      <c r="IEL478" s="13"/>
      <c r="IEN478" s="15"/>
      <c r="IEO478" s="15"/>
      <c r="IEP478" s="16"/>
      <c r="IEQ478" s="16"/>
      <c r="IER478" s="16"/>
      <c r="IES478" s="16"/>
      <c r="IET478" s="16"/>
      <c r="IEU478" s="16"/>
      <c r="IEV478" s="17"/>
      <c r="IEW478" s="18"/>
      <c r="IEX478" s="18"/>
      <c r="IEY478" s="14"/>
      <c r="IEZ478" s="13"/>
      <c r="IFA478" s="13"/>
      <c r="IFC478" s="15"/>
      <c r="IFD478" s="15"/>
      <c r="IFE478" s="16"/>
      <c r="IFF478" s="16"/>
      <c r="IFG478" s="16"/>
      <c r="IFH478" s="16"/>
      <c r="IFI478" s="16"/>
      <c r="IFJ478" s="16"/>
      <c r="IFK478" s="17"/>
      <c r="IFL478" s="18"/>
      <c r="IFM478" s="18"/>
      <c r="IFN478" s="14"/>
      <c r="IFO478" s="13"/>
      <c r="IFP478" s="13"/>
      <c r="IFR478" s="15"/>
      <c r="IFS478" s="15"/>
      <c r="IFT478" s="16"/>
      <c r="IFU478" s="16"/>
      <c r="IFV478" s="16"/>
      <c r="IFW478" s="16"/>
      <c r="IFX478" s="16"/>
      <c r="IFY478" s="16"/>
      <c r="IFZ478" s="17"/>
      <c r="IGA478" s="18"/>
      <c r="IGB478" s="18"/>
      <c r="IGC478" s="14"/>
      <c r="IGD478" s="13"/>
      <c r="IGE478" s="13"/>
      <c r="IGG478" s="15"/>
      <c r="IGH478" s="15"/>
      <c r="IGI478" s="16"/>
      <c r="IGJ478" s="16"/>
      <c r="IGK478" s="16"/>
      <c r="IGL478" s="16"/>
      <c r="IGM478" s="16"/>
      <c r="IGN478" s="16"/>
      <c r="IGO478" s="17"/>
      <c r="IGP478" s="18"/>
      <c r="IGQ478" s="18"/>
      <c r="IGR478" s="14"/>
      <c r="IGS478" s="13"/>
      <c r="IGT478" s="13"/>
      <c r="IGV478" s="15"/>
      <c r="IGW478" s="15"/>
      <c r="IGX478" s="16"/>
      <c r="IGY478" s="16"/>
      <c r="IGZ478" s="16"/>
      <c r="IHA478" s="16"/>
      <c r="IHB478" s="16"/>
      <c r="IHC478" s="16"/>
      <c r="IHD478" s="17"/>
      <c r="IHE478" s="18"/>
      <c r="IHF478" s="18"/>
      <c r="IHG478" s="14"/>
      <c r="IHH478" s="13"/>
      <c r="IHI478" s="13"/>
      <c r="IHK478" s="15"/>
      <c r="IHL478" s="15"/>
      <c r="IHM478" s="16"/>
      <c r="IHN478" s="16"/>
      <c r="IHO478" s="16"/>
      <c r="IHP478" s="16"/>
      <c r="IHQ478" s="16"/>
      <c r="IHR478" s="16"/>
      <c r="IHS478" s="17"/>
      <c r="IHT478" s="18"/>
      <c r="IHU478" s="18"/>
      <c r="IHV478" s="14"/>
      <c r="IHW478" s="13"/>
      <c r="IHX478" s="13"/>
      <c r="IHZ478" s="15"/>
      <c r="IIA478" s="15"/>
      <c r="IIB478" s="16"/>
      <c r="IIC478" s="16"/>
      <c r="IID478" s="16"/>
      <c r="IIE478" s="16"/>
      <c r="IIF478" s="16"/>
      <c r="IIG478" s="16"/>
      <c r="IIH478" s="17"/>
      <c r="III478" s="18"/>
      <c r="IIJ478" s="18"/>
      <c r="IIK478" s="14"/>
      <c r="IIL478" s="13"/>
      <c r="IIM478" s="13"/>
      <c r="IIO478" s="15"/>
      <c r="IIP478" s="15"/>
      <c r="IIQ478" s="16"/>
      <c r="IIR478" s="16"/>
      <c r="IIS478" s="16"/>
      <c r="IIT478" s="16"/>
      <c r="IIU478" s="16"/>
      <c r="IIV478" s="16"/>
      <c r="IIW478" s="17"/>
      <c r="IIX478" s="18"/>
      <c r="IIY478" s="18"/>
      <c r="IIZ478" s="14"/>
      <c r="IJA478" s="13"/>
      <c r="IJB478" s="13"/>
      <c r="IJD478" s="15"/>
      <c r="IJE478" s="15"/>
      <c r="IJF478" s="16"/>
      <c r="IJG478" s="16"/>
      <c r="IJH478" s="16"/>
      <c r="IJI478" s="16"/>
      <c r="IJJ478" s="16"/>
      <c r="IJK478" s="16"/>
      <c r="IJL478" s="17"/>
      <c r="IJM478" s="18"/>
      <c r="IJN478" s="18"/>
      <c r="IJO478" s="14"/>
      <c r="IJP478" s="13"/>
      <c r="IJQ478" s="13"/>
      <c r="IJS478" s="15"/>
      <c r="IJT478" s="15"/>
      <c r="IJU478" s="16"/>
      <c r="IJV478" s="16"/>
      <c r="IJW478" s="16"/>
      <c r="IJX478" s="16"/>
      <c r="IJY478" s="16"/>
      <c r="IJZ478" s="16"/>
      <c r="IKA478" s="17"/>
      <c r="IKB478" s="18"/>
      <c r="IKC478" s="18"/>
      <c r="IKD478" s="14"/>
      <c r="IKE478" s="13"/>
      <c r="IKF478" s="13"/>
      <c r="IKH478" s="15"/>
      <c r="IKI478" s="15"/>
      <c r="IKJ478" s="16"/>
      <c r="IKK478" s="16"/>
      <c r="IKL478" s="16"/>
      <c r="IKM478" s="16"/>
      <c r="IKN478" s="16"/>
      <c r="IKO478" s="16"/>
      <c r="IKP478" s="17"/>
      <c r="IKQ478" s="18"/>
      <c r="IKR478" s="18"/>
      <c r="IKS478" s="14"/>
      <c r="IKT478" s="13"/>
      <c r="IKU478" s="13"/>
      <c r="IKW478" s="15"/>
      <c r="IKX478" s="15"/>
      <c r="IKY478" s="16"/>
      <c r="IKZ478" s="16"/>
      <c r="ILA478" s="16"/>
      <c r="ILB478" s="16"/>
      <c r="ILC478" s="16"/>
      <c r="ILD478" s="16"/>
      <c r="ILE478" s="17"/>
      <c r="ILF478" s="18"/>
      <c r="ILG478" s="18"/>
      <c r="ILH478" s="14"/>
      <c r="ILI478" s="13"/>
      <c r="ILJ478" s="13"/>
      <c r="ILL478" s="15"/>
      <c r="ILM478" s="15"/>
      <c r="ILN478" s="16"/>
      <c r="ILO478" s="16"/>
      <c r="ILP478" s="16"/>
      <c r="ILQ478" s="16"/>
      <c r="ILR478" s="16"/>
      <c r="ILS478" s="16"/>
      <c r="ILT478" s="17"/>
      <c r="ILU478" s="18"/>
      <c r="ILV478" s="18"/>
      <c r="ILW478" s="14"/>
      <c r="ILX478" s="13"/>
      <c r="ILY478" s="13"/>
      <c r="IMA478" s="15"/>
      <c r="IMB478" s="15"/>
      <c r="IMC478" s="16"/>
      <c r="IMD478" s="16"/>
      <c r="IME478" s="16"/>
      <c r="IMF478" s="16"/>
      <c r="IMG478" s="16"/>
      <c r="IMH478" s="16"/>
      <c r="IMI478" s="17"/>
      <c r="IMJ478" s="18"/>
      <c r="IMK478" s="18"/>
      <c r="IML478" s="14"/>
      <c r="IMM478" s="13"/>
      <c r="IMN478" s="13"/>
      <c r="IMP478" s="15"/>
      <c r="IMQ478" s="15"/>
      <c r="IMR478" s="16"/>
      <c r="IMS478" s="16"/>
      <c r="IMT478" s="16"/>
      <c r="IMU478" s="16"/>
      <c r="IMV478" s="16"/>
      <c r="IMW478" s="16"/>
      <c r="IMX478" s="17"/>
      <c r="IMY478" s="18"/>
      <c r="IMZ478" s="18"/>
      <c r="INA478" s="14"/>
      <c r="INB478" s="13"/>
      <c r="INC478" s="13"/>
      <c r="INE478" s="15"/>
      <c r="INF478" s="15"/>
      <c r="ING478" s="16"/>
      <c r="INH478" s="16"/>
      <c r="INI478" s="16"/>
      <c r="INJ478" s="16"/>
      <c r="INK478" s="16"/>
      <c r="INL478" s="16"/>
      <c r="INM478" s="17"/>
      <c r="INN478" s="18"/>
      <c r="INO478" s="18"/>
      <c r="INP478" s="14"/>
      <c r="INQ478" s="13"/>
      <c r="INR478" s="13"/>
      <c r="INT478" s="15"/>
      <c r="INU478" s="15"/>
      <c r="INV478" s="16"/>
      <c r="INW478" s="16"/>
      <c r="INX478" s="16"/>
      <c r="INY478" s="16"/>
      <c r="INZ478" s="16"/>
      <c r="IOA478" s="16"/>
      <c r="IOB478" s="17"/>
      <c r="IOC478" s="18"/>
      <c r="IOD478" s="18"/>
      <c r="IOE478" s="14"/>
      <c r="IOF478" s="13"/>
      <c r="IOG478" s="13"/>
      <c r="IOI478" s="15"/>
      <c r="IOJ478" s="15"/>
      <c r="IOK478" s="16"/>
      <c r="IOL478" s="16"/>
      <c r="IOM478" s="16"/>
      <c r="ION478" s="16"/>
      <c r="IOO478" s="16"/>
      <c r="IOP478" s="16"/>
      <c r="IOQ478" s="17"/>
      <c r="IOR478" s="18"/>
      <c r="IOS478" s="18"/>
      <c r="IOT478" s="14"/>
      <c r="IOU478" s="13"/>
      <c r="IOV478" s="13"/>
      <c r="IOX478" s="15"/>
      <c r="IOY478" s="15"/>
      <c r="IOZ478" s="16"/>
      <c r="IPA478" s="16"/>
      <c r="IPB478" s="16"/>
      <c r="IPC478" s="16"/>
      <c r="IPD478" s="16"/>
      <c r="IPE478" s="16"/>
      <c r="IPF478" s="17"/>
      <c r="IPG478" s="18"/>
      <c r="IPH478" s="18"/>
      <c r="IPI478" s="14"/>
      <c r="IPJ478" s="13"/>
      <c r="IPK478" s="13"/>
      <c r="IPM478" s="15"/>
      <c r="IPN478" s="15"/>
      <c r="IPO478" s="16"/>
      <c r="IPP478" s="16"/>
      <c r="IPQ478" s="16"/>
      <c r="IPR478" s="16"/>
      <c r="IPS478" s="16"/>
      <c r="IPT478" s="16"/>
      <c r="IPU478" s="17"/>
      <c r="IPV478" s="18"/>
      <c r="IPW478" s="18"/>
      <c r="IPX478" s="14"/>
      <c r="IPY478" s="13"/>
      <c r="IPZ478" s="13"/>
      <c r="IQB478" s="15"/>
      <c r="IQC478" s="15"/>
      <c r="IQD478" s="16"/>
      <c r="IQE478" s="16"/>
      <c r="IQF478" s="16"/>
      <c r="IQG478" s="16"/>
      <c r="IQH478" s="16"/>
      <c r="IQI478" s="16"/>
      <c r="IQJ478" s="17"/>
      <c r="IQK478" s="18"/>
      <c r="IQL478" s="18"/>
      <c r="IQM478" s="14"/>
      <c r="IQN478" s="13"/>
      <c r="IQO478" s="13"/>
      <c r="IQQ478" s="15"/>
      <c r="IQR478" s="15"/>
      <c r="IQS478" s="16"/>
      <c r="IQT478" s="16"/>
      <c r="IQU478" s="16"/>
      <c r="IQV478" s="16"/>
      <c r="IQW478" s="16"/>
      <c r="IQX478" s="16"/>
      <c r="IQY478" s="17"/>
      <c r="IQZ478" s="18"/>
      <c r="IRA478" s="18"/>
      <c r="IRB478" s="14"/>
      <c r="IRC478" s="13"/>
      <c r="IRD478" s="13"/>
      <c r="IRF478" s="15"/>
      <c r="IRG478" s="15"/>
      <c r="IRH478" s="16"/>
      <c r="IRI478" s="16"/>
      <c r="IRJ478" s="16"/>
      <c r="IRK478" s="16"/>
      <c r="IRL478" s="16"/>
      <c r="IRM478" s="16"/>
      <c r="IRN478" s="17"/>
      <c r="IRO478" s="18"/>
      <c r="IRP478" s="18"/>
      <c r="IRQ478" s="14"/>
      <c r="IRR478" s="13"/>
      <c r="IRS478" s="13"/>
      <c r="IRU478" s="15"/>
      <c r="IRV478" s="15"/>
      <c r="IRW478" s="16"/>
      <c r="IRX478" s="16"/>
      <c r="IRY478" s="16"/>
      <c r="IRZ478" s="16"/>
      <c r="ISA478" s="16"/>
      <c r="ISB478" s="16"/>
      <c r="ISC478" s="17"/>
      <c r="ISD478" s="18"/>
      <c r="ISE478" s="18"/>
      <c r="ISF478" s="14"/>
      <c r="ISG478" s="13"/>
      <c r="ISH478" s="13"/>
      <c r="ISJ478" s="15"/>
      <c r="ISK478" s="15"/>
      <c r="ISL478" s="16"/>
      <c r="ISM478" s="16"/>
      <c r="ISN478" s="16"/>
      <c r="ISO478" s="16"/>
      <c r="ISP478" s="16"/>
      <c r="ISQ478" s="16"/>
      <c r="ISR478" s="17"/>
      <c r="ISS478" s="18"/>
      <c r="IST478" s="18"/>
      <c r="ISU478" s="14"/>
      <c r="ISV478" s="13"/>
      <c r="ISW478" s="13"/>
      <c r="ISY478" s="15"/>
      <c r="ISZ478" s="15"/>
      <c r="ITA478" s="16"/>
      <c r="ITB478" s="16"/>
      <c r="ITC478" s="16"/>
      <c r="ITD478" s="16"/>
      <c r="ITE478" s="16"/>
      <c r="ITF478" s="16"/>
      <c r="ITG478" s="17"/>
      <c r="ITH478" s="18"/>
      <c r="ITI478" s="18"/>
      <c r="ITJ478" s="14"/>
      <c r="ITK478" s="13"/>
      <c r="ITL478" s="13"/>
      <c r="ITN478" s="15"/>
      <c r="ITO478" s="15"/>
      <c r="ITP478" s="16"/>
      <c r="ITQ478" s="16"/>
      <c r="ITR478" s="16"/>
      <c r="ITS478" s="16"/>
      <c r="ITT478" s="16"/>
      <c r="ITU478" s="16"/>
      <c r="ITV478" s="17"/>
      <c r="ITW478" s="18"/>
      <c r="ITX478" s="18"/>
      <c r="ITY478" s="14"/>
      <c r="ITZ478" s="13"/>
      <c r="IUA478" s="13"/>
      <c r="IUC478" s="15"/>
      <c r="IUD478" s="15"/>
      <c r="IUE478" s="16"/>
      <c r="IUF478" s="16"/>
      <c r="IUG478" s="16"/>
      <c r="IUH478" s="16"/>
      <c r="IUI478" s="16"/>
      <c r="IUJ478" s="16"/>
      <c r="IUK478" s="17"/>
      <c r="IUL478" s="18"/>
      <c r="IUM478" s="18"/>
      <c r="IUN478" s="14"/>
      <c r="IUO478" s="13"/>
      <c r="IUP478" s="13"/>
      <c r="IUR478" s="15"/>
      <c r="IUS478" s="15"/>
      <c r="IUT478" s="16"/>
      <c r="IUU478" s="16"/>
      <c r="IUV478" s="16"/>
      <c r="IUW478" s="16"/>
      <c r="IUX478" s="16"/>
      <c r="IUY478" s="16"/>
      <c r="IUZ478" s="17"/>
      <c r="IVA478" s="18"/>
      <c r="IVB478" s="18"/>
      <c r="IVC478" s="14"/>
      <c r="IVD478" s="13"/>
      <c r="IVE478" s="13"/>
      <c r="IVG478" s="15"/>
      <c r="IVH478" s="15"/>
      <c r="IVI478" s="16"/>
      <c r="IVJ478" s="16"/>
      <c r="IVK478" s="16"/>
      <c r="IVL478" s="16"/>
      <c r="IVM478" s="16"/>
      <c r="IVN478" s="16"/>
      <c r="IVO478" s="17"/>
      <c r="IVP478" s="18"/>
      <c r="IVQ478" s="18"/>
      <c r="IVR478" s="14"/>
      <c r="IVS478" s="13"/>
      <c r="IVT478" s="13"/>
      <c r="IVV478" s="15"/>
      <c r="IVW478" s="15"/>
      <c r="IVX478" s="16"/>
      <c r="IVY478" s="16"/>
      <c r="IVZ478" s="16"/>
      <c r="IWA478" s="16"/>
      <c r="IWB478" s="16"/>
      <c r="IWC478" s="16"/>
      <c r="IWD478" s="17"/>
      <c r="IWE478" s="18"/>
      <c r="IWF478" s="18"/>
      <c r="IWG478" s="14"/>
      <c r="IWH478" s="13"/>
      <c r="IWI478" s="13"/>
      <c r="IWK478" s="15"/>
      <c r="IWL478" s="15"/>
      <c r="IWM478" s="16"/>
      <c r="IWN478" s="16"/>
      <c r="IWO478" s="16"/>
      <c r="IWP478" s="16"/>
      <c r="IWQ478" s="16"/>
      <c r="IWR478" s="16"/>
      <c r="IWS478" s="17"/>
      <c r="IWT478" s="18"/>
      <c r="IWU478" s="18"/>
      <c r="IWV478" s="14"/>
      <c r="IWW478" s="13"/>
      <c r="IWX478" s="13"/>
      <c r="IWZ478" s="15"/>
      <c r="IXA478" s="15"/>
      <c r="IXB478" s="16"/>
      <c r="IXC478" s="16"/>
      <c r="IXD478" s="16"/>
      <c r="IXE478" s="16"/>
      <c r="IXF478" s="16"/>
      <c r="IXG478" s="16"/>
      <c r="IXH478" s="17"/>
      <c r="IXI478" s="18"/>
      <c r="IXJ478" s="18"/>
      <c r="IXK478" s="14"/>
      <c r="IXL478" s="13"/>
      <c r="IXM478" s="13"/>
      <c r="IXO478" s="15"/>
      <c r="IXP478" s="15"/>
      <c r="IXQ478" s="16"/>
      <c r="IXR478" s="16"/>
      <c r="IXS478" s="16"/>
      <c r="IXT478" s="16"/>
      <c r="IXU478" s="16"/>
      <c r="IXV478" s="16"/>
      <c r="IXW478" s="17"/>
      <c r="IXX478" s="18"/>
      <c r="IXY478" s="18"/>
      <c r="IXZ478" s="14"/>
      <c r="IYA478" s="13"/>
      <c r="IYB478" s="13"/>
      <c r="IYD478" s="15"/>
      <c r="IYE478" s="15"/>
      <c r="IYF478" s="16"/>
      <c r="IYG478" s="16"/>
      <c r="IYH478" s="16"/>
      <c r="IYI478" s="16"/>
      <c r="IYJ478" s="16"/>
      <c r="IYK478" s="16"/>
      <c r="IYL478" s="17"/>
      <c r="IYM478" s="18"/>
      <c r="IYN478" s="18"/>
      <c r="IYO478" s="14"/>
      <c r="IYP478" s="13"/>
      <c r="IYQ478" s="13"/>
      <c r="IYS478" s="15"/>
      <c r="IYT478" s="15"/>
      <c r="IYU478" s="16"/>
      <c r="IYV478" s="16"/>
      <c r="IYW478" s="16"/>
      <c r="IYX478" s="16"/>
      <c r="IYY478" s="16"/>
      <c r="IYZ478" s="16"/>
      <c r="IZA478" s="17"/>
      <c r="IZB478" s="18"/>
      <c r="IZC478" s="18"/>
      <c r="IZD478" s="14"/>
      <c r="IZE478" s="13"/>
      <c r="IZF478" s="13"/>
      <c r="IZH478" s="15"/>
      <c r="IZI478" s="15"/>
      <c r="IZJ478" s="16"/>
      <c r="IZK478" s="16"/>
      <c r="IZL478" s="16"/>
      <c r="IZM478" s="16"/>
      <c r="IZN478" s="16"/>
      <c r="IZO478" s="16"/>
      <c r="IZP478" s="17"/>
      <c r="IZQ478" s="18"/>
      <c r="IZR478" s="18"/>
      <c r="IZS478" s="14"/>
      <c r="IZT478" s="13"/>
      <c r="IZU478" s="13"/>
      <c r="IZW478" s="15"/>
      <c r="IZX478" s="15"/>
      <c r="IZY478" s="16"/>
      <c r="IZZ478" s="16"/>
      <c r="JAA478" s="16"/>
      <c r="JAB478" s="16"/>
      <c r="JAC478" s="16"/>
      <c r="JAD478" s="16"/>
      <c r="JAE478" s="17"/>
      <c r="JAF478" s="18"/>
      <c r="JAG478" s="18"/>
      <c r="JAH478" s="14"/>
      <c r="JAI478" s="13"/>
      <c r="JAJ478" s="13"/>
      <c r="JAL478" s="15"/>
      <c r="JAM478" s="15"/>
      <c r="JAN478" s="16"/>
      <c r="JAO478" s="16"/>
      <c r="JAP478" s="16"/>
      <c r="JAQ478" s="16"/>
      <c r="JAR478" s="16"/>
      <c r="JAS478" s="16"/>
      <c r="JAT478" s="17"/>
      <c r="JAU478" s="18"/>
      <c r="JAV478" s="18"/>
      <c r="JAW478" s="14"/>
      <c r="JAX478" s="13"/>
      <c r="JAY478" s="13"/>
      <c r="JBA478" s="15"/>
      <c r="JBB478" s="15"/>
      <c r="JBC478" s="16"/>
      <c r="JBD478" s="16"/>
      <c r="JBE478" s="16"/>
      <c r="JBF478" s="16"/>
      <c r="JBG478" s="16"/>
      <c r="JBH478" s="16"/>
      <c r="JBI478" s="17"/>
      <c r="JBJ478" s="18"/>
      <c r="JBK478" s="18"/>
      <c r="JBL478" s="14"/>
      <c r="JBM478" s="13"/>
      <c r="JBN478" s="13"/>
      <c r="JBP478" s="15"/>
      <c r="JBQ478" s="15"/>
      <c r="JBR478" s="16"/>
      <c r="JBS478" s="16"/>
      <c r="JBT478" s="16"/>
      <c r="JBU478" s="16"/>
      <c r="JBV478" s="16"/>
      <c r="JBW478" s="16"/>
      <c r="JBX478" s="17"/>
      <c r="JBY478" s="18"/>
      <c r="JBZ478" s="18"/>
      <c r="JCA478" s="14"/>
      <c r="JCB478" s="13"/>
      <c r="JCC478" s="13"/>
      <c r="JCE478" s="15"/>
      <c r="JCF478" s="15"/>
      <c r="JCG478" s="16"/>
      <c r="JCH478" s="16"/>
      <c r="JCI478" s="16"/>
      <c r="JCJ478" s="16"/>
      <c r="JCK478" s="16"/>
      <c r="JCL478" s="16"/>
      <c r="JCM478" s="17"/>
      <c r="JCN478" s="18"/>
      <c r="JCO478" s="18"/>
      <c r="JCP478" s="14"/>
      <c r="JCQ478" s="13"/>
      <c r="JCR478" s="13"/>
      <c r="JCT478" s="15"/>
      <c r="JCU478" s="15"/>
      <c r="JCV478" s="16"/>
      <c r="JCW478" s="16"/>
      <c r="JCX478" s="16"/>
      <c r="JCY478" s="16"/>
      <c r="JCZ478" s="16"/>
      <c r="JDA478" s="16"/>
      <c r="JDB478" s="17"/>
      <c r="JDC478" s="18"/>
      <c r="JDD478" s="18"/>
      <c r="JDE478" s="14"/>
      <c r="JDF478" s="13"/>
      <c r="JDG478" s="13"/>
      <c r="JDI478" s="15"/>
      <c r="JDJ478" s="15"/>
      <c r="JDK478" s="16"/>
      <c r="JDL478" s="16"/>
      <c r="JDM478" s="16"/>
      <c r="JDN478" s="16"/>
      <c r="JDO478" s="16"/>
      <c r="JDP478" s="16"/>
      <c r="JDQ478" s="17"/>
      <c r="JDR478" s="18"/>
      <c r="JDS478" s="18"/>
      <c r="JDT478" s="14"/>
      <c r="JDU478" s="13"/>
      <c r="JDV478" s="13"/>
      <c r="JDX478" s="15"/>
      <c r="JDY478" s="15"/>
      <c r="JDZ478" s="16"/>
      <c r="JEA478" s="16"/>
      <c r="JEB478" s="16"/>
      <c r="JEC478" s="16"/>
      <c r="JED478" s="16"/>
      <c r="JEE478" s="16"/>
      <c r="JEF478" s="17"/>
      <c r="JEG478" s="18"/>
      <c r="JEH478" s="18"/>
      <c r="JEI478" s="14"/>
      <c r="JEJ478" s="13"/>
      <c r="JEK478" s="13"/>
      <c r="JEM478" s="15"/>
      <c r="JEN478" s="15"/>
      <c r="JEO478" s="16"/>
      <c r="JEP478" s="16"/>
      <c r="JEQ478" s="16"/>
      <c r="JER478" s="16"/>
      <c r="JES478" s="16"/>
      <c r="JET478" s="16"/>
      <c r="JEU478" s="17"/>
      <c r="JEV478" s="18"/>
      <c r="JEW478" s="18"/>
      <c r="JEX478" s="14"/>
      <c r="JEY478" s="13"/>
      <c r="JEZ478" s="13"/>
      <c r="JFB478" s="15"/>
      <c r="JFC478" s="15"/>
      <c r="JFD478" s="16"/>
      <c r="JFE478" s="16"/>
      <c r="JFF478" s="16"/>
      <c r="JFG478" s="16"/>
      <c r="JFH478" s="16"/>
      <c r="JFI478" s="16"/>
      <c r="JFJ478" s="17"/>
      <c r="JFK478" s="18"/>
      <c r="JFL478" s="18"/>
      <c r="JFM478" s="14"/>
      <c r="JFN478" s="13"/>
      <c r="JFO478" s="13"/>
      <c r="JFQ478" s="15"/>
      <c r="JFR478" s="15"/>
      <c r="JFS478" s="16"/>
      <c r="JFT478" s="16"/>
      <c r="JFU478" s="16"/>
      <c r="JFV478" s="16"/>
      <c r="JFW478" s="16"/>
      <c r="JFX478" s="16"/>
      <c r="JFY478" s="17"/>
      <c r="JFZ478" s="18"/>
      <c r="JGA478" s="18"/>
      <c r="JGB478" s="14"/>
      <c r="JGC478" s="13"/>
      <c r="JGD478" s="13"/>
      <c r="JGF478" s="15"/>
      <c r="JGG478" s="15"/>
      <c r="JGH478" s="16"/>
      <c r="JGI478" s="16"/>
      <c r="JGJ478" s="16"/>
      <c r="JGK478" s="16"/>
      <c r="JGL478" s="16"/>
      <c r="JGM478" s="16"/>
      <c r="JGN478" s="17"/>
      <c r="JGO478" s="18"/>
      <c r="JGP478" s="18"/>
      <c r="JGQ478" s="14"/>
      <c r="JGR478" s="13"/>
      <c r="JGS478" s="13"/>
      <c r="JGU478" s="15"/>
      <c r="JGV478" s="15"/>
      <c r="JGW478" s="16"/>
      <c r="JGX478" s="16"/>
      <c r="JGY478" s="16"/>
      <c r="JGZ478" s="16"/>
      <c r="JHA478" s="16"/>
      <c r="JHB478" s="16"/>
      <c r="JHC478" s="17"/>
      <c r="JHD478" s="18"/>
      <c r="JHE478" s="18"/>
      <c r="JHF478" s="14"/>
      <c r="JHG478" s="13"/>
      <c r="JHH478" s="13"/>
      <c r="JHJ478" s="15"/>
      <c r="JHK478" s="15"/>
      <c r="JHL478" s="16"/>
      <c r="JHM478" s="16"/>
      <c r="JHN478" s="16"/>
      <c r="JHO478" s="16"/>
      <c r="JHP478" s="16"/>
      <c r="JHQ478" s="16"/>
      <c r="JHR478" s="17"/>
      <c r="JHS478" s="18"/>
      <c r="JHT478" s="18"/>
      <c r="JHU478" s="14"/>
      <c r="JHV478" s="13"/>
      <c r="JHW478" s="13"/>
      <c r="JHY478" s="15"/>
      <c r="JHZ478" s="15"/>
      <c r="JIA478" s="16"/>
      <c r="JIB478" s="16"/>
      <c r="JIC478" s="16"/>
      <c r="JID478" s="16"/>
      <c r="JIE478" s="16"/>
      <c r="JIF478" s="16"/>
      <c r="JIG478" s="17"/>
      <c r="JIH478" s="18"/>
      <c r="JII478" s="18"/>
      <c r="JIJ478" s="14"/>
      <c r="JIK478" s="13"/>
      <c r="JIL478" s="13"/>
      <c r="JIN478" s="15"/>
      <c r="JIO478" s="15"/>
      <c r="JIP478" s="16"/>
      <c r="JIQ478" s="16"/>
      <c r="JIR478" s="16"/>
      <c r="JIS478" s="16"/>
      <c r="JIT478" s="16"/>
      <c r="JIU478" s="16"/>
      <c r="JIV478" s="17"/>
      <c r="JIW478" s="18"/>
      <c r="JIX478" s="18"/>
      <c r="JIY478" s="14"/>
      <c r="JIZ478" s="13"/>
      <c r="JJA478" s="13"/>
      <c r="JJC478" s="15"/>
      <c r="JJD478" s="15"/>
      <c r="JJE478" s="16"/>
      <c r="JJF478" s="16"/>
      <c r="JJG478" s="16"/>
      <c r="JJH478" s="16"/>
      <c r="JJI478" s="16"/>
      <c r="JJJ478" s="16"/>
      <c r="JJK478" s="17"/>
      <c r="JJL478" s="18"/>
      <c r="JJM478" s="18"/>
      <c r="JJN478" s="14"/>
      <c r="JJO478" s="13"/>
      <c r="JJP478" s="13"/>
      <c r="JJR478" s="15"/>
      <c r="JJS478" s="15"/>
      <c r="JJT478" s="16"/>
      <c r="JJU478" s="16"/>
      <c r="JJV478" s="16"/>
      <c r="JJW478" s="16"/>
      <c r="JJX478" s="16"/>
      <c r="JJY478" s="16"/>
      <c r="JJZ478" s="17"/>
      <c r="JKA478" s="18"/>
      <c r="JKB478" s="18"/>
      <c r="JKC478" s="14"/>
      <c r="JKD478" s="13"/>
      <c r="JKE478" s="13"/>
      <c r="JKG478" s="15"/>
      <c r="JKH478" s="15"/>
      <c r="JKI478" s="16"/>
      <c r="JKJ478" s="16"/>
      <c r="JKK478" s="16"/>
      <c r="JKL478" s="16"/>
      <c r="JKM478" s="16"/>
      <c r="JKN478" s="16"/>
      <c r="JKO478" s="17"/>
      <c r="JKP478" s="18"/>
      <c r="JKQ478" s="18"/>
      <c r="JKR478" s="14"/>
      <c r="JKS478" s="13"/>
      <c r="JKT478" s="13"/>
      <c r="JKV478" s="15"/>
      <c r="JKW478" s="15"/>
      <c r="JKX478" s="16"/>
      <c r="JKY478" s="16"/>
      <c r="JKZ478" s="16"/>
      <c r="JLA478" s="16"/>
      <c r="JLB478" s="16"/>
      <c r="JLC478" s="16"/>
      <c r="JLD478" s="17"/>
      <c r="JLE478" s="18"/>
      <c r="JLF478" s="18"/>
      <c r="JLG478" s="14"/>
      <c r="JLH478" s="13"/>
      <c r="JLI478" s="13"/>
      <c r="JLK478" s="15"/>
      <c r="JLL478" s="15"/>
      <c r="JLM478" s="16"/>
      <c r="JLN478" s="16"/>
      <c r="JLO478" s="16"/>
      <c r="JLP478" s="16"/>
      <c r="JLQ478" s="16"/>
      <c r="JLR478" s="16"/>
      <c r="JLS478" s="17"/>
      <c r="JLT478" s="18"/>
      <c r="JLU478" s="18"/>
      <c r="JLV478" s="14"/>
      <c r="JLW478" s="13"/>
      <c r="JLX478" s="13"/>
      <c r="JLZ478" s="15"/>
      <c r="JMA478" s="15"/>
      <c r="JMB478" s="16"/>
      <c r="JMC478" s="16"/>
      <c r="JMD478" s="16"/>
      <c r="JME478" s="16"/>
      <c r="JMF478" s="16"/>
      <c r="JMG478" s="16"/>
      <c r="JMH478" s="17"/>
      <c r="JMI478" s="18"/>
      <c r="JMJ478" s="18"/>
      <c r="JMK478" s="14"/>
      <c r="JML478" s="13"/>
      <c r="JMM478" s="13"/>
      <c r="JMO478" s="15"/>
      <c r="JMP478" s="15"/>
      <c r="JMQ478" s="16"/>
      <c r="JMR478" s="16"/>
      <c r="JMS478" s="16"/>
      <c r="JMT478" s="16"/>
      <c r="JMU478" s="16"/>
      <c r="JMV478" s="16"/>
      <c r="JMW478" s="17"/>
      <c r="JMX478" s="18"/>
      <c r="JMY478" s="18"/>
      <c r="JMZ478" s="14"/>
      <c r="JNA478" s="13"/>
      <c r="JNB478" s="13"/>
      <c r="JND478" s="15"/>
      <c r="JNE478" s="15"/>
      <c r="JNF478" s="16"/>
      <c r="JNG478" s="16"/>
      <c r="JNH478" s="16"/>
      <c r="JNI478" s="16"/>
      <c r="JNJ478" s="16"/>
      <c r="JNK478" s="16"/>
      <c r="JNL478" s="17"/>
      <c r="JNM478" s="18"/>
      <c r="JNN478" s="18"/>
      <c r="JNO478" s="14"/>
      <c r="JNP478" s="13"/>
      <c r="JNQ478" s="13"/>
      <c r="JNS478" s="15"/>
      <c r="JNT478" s="15"/>
      <c r="JNU478" s="16"/>
      <c r="JNV478" s="16"/>
      <c r="JNW478" s="16"/>
      <c r="JNX478" s="16"/>
      <c r="JNY478" s="16"/>
      <c r="JNZ478" s="16"/>
      <c r="JOA478" s="17"/>
      <c r="JOB478" s="18"/>
      <c r="JOC478" s="18"/>
      <c r="JOD478" s="14"/>
      <c r="JOE478" s="13"/>
      <c r="JOF478" s="13"/>
      <c r="JOH478" s="15"/>
      <c r="JOI478" s="15"/>
      <c r="JOJ478" s="16"/>
      <c r="JOK478" s="16"/>
      <c r="JOL478" s="16"/>
      <c r="JOM478" s="16"/>
      <c r="JON478" s="16"/>
      <c r="JOO478" s="16"/>
      <c r="JOP478" s="17"/>
      <c r="JOQ478" s="18"/>
      <c r="JOR478" s="18"/>
      <c r="JOS478" s="14"/>
      <c r="JOT478" s="13"/>
      <c r="JOU478" s="13"/>
      <c r="JOW478" s="15"/>
      <c r="JOX478" s="15"/>
      <c r="JOY478" s="16"/>
      <c r="JOZ478" s="16"/>
      <c r="JPA478" s="16"/>
      <c r="JPB478" s="16"/>
      <c r="JPC478" s="16"/>
      <c r="JPD478" s="16"/>
      <c r="JPE478" s="17"/>
      <c r="JPF478" s="18"/>
      <c r="JPG478" s="18"/>
      <c r="JPH478" s="14"/>
      <c r="JPI478" s="13"/>
      <c r="JPJ478" s="13"/>
      <c r="JPL478" s="15"/>
      <c r="JPM478" s="15"/>
      <c r="JPN478" s="16"/>
      <c r="JPO478" s="16"/>
      <c r="JPP478" s="16"/>
      <c r="JPQ478" s="16"/>
      <c r="JPR478" s="16"/>
      <c r="JPS478" s="16"/>
      <c r="JPT478" s="17"/>
      <c r="JPU478" s="18"/>
      <c r="JPV478" s="18"/>
      <c r="JPW478" s="14"/>
      <c r="JPX478" s="13"/>
      <c r="JPY478" s="13"/>
      <c r="JQA478" s="15"/>
      <c r="JQB478" s="15"/>
      <c r="JQC478" s="16"/>
      <c r="JQD478" s="16"/>
      <c r="JQE478" s="16"/>
      <c r="JQF478" s="16"/>
      <c r="JQG478" s="16"/>
      <c r="JQH478" s="16"/>
      <c r="JQI478" s="17"/>
      <c r="JQJ478" s="18"/>
      <c r="JQK478" s="18"/>
      <c r="JQL478" s="14"/>
      <c r="JQM478" s="13"/>
      <c r="JQN478" s="13"/>
      <c r="JQP478" s="15"/>
      <c r="JQQ478" s="15"/>
      <c r="JQR478" s="16"/>
      <c r="JQS478" s="16"/>
      <c r="JQT478" s="16"/>
      <c r="JQU478" s="16"/>
      <c r="JQV478" s="16"/>
      <c r="JQW478" s="16"/>
      <c r="JQX478" s="17"/>
      <c r="JQY478" s="18"/>
      <c r="JQZ478" s="18"/>
      <c r="JRA478" s="14"/>
      <c r="JRB478" s="13"/>
      <c r="JRC478" s="13"/>
      <c r="JRE478" s="15"/>
      <c r="JRF478" s="15"/>
      <c r="JRG478" s="16"/>
      <c r="JRH478" s="16"/>
      <c r="JRI478" s="16"/>
      <c r="JRJ478" s="16"/>
      <c r="JRK478" s="16"/>
      <c r="JRL478" s="16"/>
      <c r="JRM478" s="17"/>
      <c r="JRN478" s="18"/>
      <c r="JRO478" s="18"/>
      <c r="JRP478" s="14"/>
      <c r="JRQ478" s="13"/>
      <c r="JRR478" s="13"/>
      <c r="JRT478" s="15"/>
      <c r="JRU478" s="15"/>
      <c r="JRV478" s="16"/>
      <c r="JRW478" s="16"/>
      <c r="JRX478" s="16"/>
      <c r="JRY478" s="16"/>
      <c r="JRZ478" s="16"/>
      <c r="JSA478" s="16"/>
      <c r="JSB478" s="17"/>
      <c r="JSC478" s="18"/>
      <c r="JSD478" s="18"/>
      <c r="JSE478" s="14"/>
      <c r="JSF478" s="13"/>
      <c r="JSG478" s="13"/>
      <c r="JSI478" s="15"/>
      <c r="JSJ478" s="15"/>
      <c r="JSK478" s="16"/>
      <c r="JSL478" s="16"/>
      <c r="JSM478" s="16"/>
      <c r="JSN478" s="16"/>
      <c r="JSO478" s="16"/>
      <c r="JSP478" s="16"/>
      <c r="JSQ478" s="17"/>
      <c r="JSR478" s="18"/>
      <c r="JSS478" s="18"/>
      <c r="JST478" s="14"/>
      <c r="JSU478" s="13"/>
      <c r="JSV478" s="13"/>
      <c r="JSX478" s="15"/>
      <c r="JSY478" s="15"/>
      <c r="JSZ478" s="16"/>
      <c r="JTA478" s="16"/>
      <c r="JTB478" s="16"/>
      <c r="JTC478" s="16"/>
      <c r="JTD478" s="16"/>
      <c r="JTE478" s="16"/>
      <c r="JTF478" s="17"/>
      <c r="JTG478" s="18"/>
      <c r="JTH478" s="18"/>
      <c r="JTI478" s="14"/>
      <c r="JTJ478" s="13"/>
      <c r="JTK478" s="13"/>
      <c r="JTM478" s="15"/>
      <c r="JTN478" s="15"/>
      <c r="JTO478" s="16"/>
      <c r="JTP478" s="16"/>
      <c r="JTQ478" s="16"/>
      <c r="JTR478" s="16"/>
      <c r="JTS478" s="16"/>
      <c r="JTT478" s="16"/>
      <c r="JTU478" s="17"/>
      <c r="JTV478" s="18"/>
      <c r="JTW478" s="18"/>
      <c r="JTX478" s="14"/>
      <c r="JTY478" s="13"/>
      <c r="JTZ478" s="13"/>
      <c r="JUB478" s="15"/>
      <c r="JUC478" s="15"/>
      <c r="JUD478" s="16"/>
      <c r="JUE478" s="16"/>
      <c r="JUF478" s="16"/>
      <c r="JUG478" s="16"/>
      <c r="JUH478" s="16"/>
      <c r="JUI478" s="16"/>
      <c r="JUJ478" s="17"/>
      <c r="JUK478" s="18"/>
      <c r="JUL478" s="18"/>
      <c r="JUM478" s="14"/>
      <c r="JUN478" s="13"/>
      <c r="JUO478" s="13"/>
      <c r="JUQ478" s="15"/>
      <c r="JUR478" s="15"/>
      <c r="JUS478" s="16"/>
      <c r="JUT478" s="16"/>
      <c r="JUU478" s="16"/>
      <c r="JUV478" s="16"/>
      <c r="JUW478" s="16"/>
      <c r="JUX478" s="16"/>
      <c r="JUY478" s="17"/>
      <c r="JUZ478" s="18"/>
      <c r="JVA478" s="18"/>
      <c r="JVB478" s="14"/>
      <c r="JVC478" s="13"/>
      <c r="JVD478" s="13"/>
      <c r="JVF478" s="15"/>
      <c r="JVG478" s="15"/>
      <c r="JVH478" s="16"/>
      <c r="JVI478" s="16"/>
      <c r="JVJ478" s="16"/>
      <c r="JVK478" s="16"/>
      <c r="JVL478" s="16"/>
      <c r="JVM478" s="16"/>
      <c r="JVN478" s="17"/>
      <c r="JVO478" s="18"/>
      <c r="JVP478" s="18"/>
      <c r="JVQ478" s="14"/>
      <c r="JVR478" s="13"/>
      <c r="JVS478" s="13"/>
      <c r="JVU478" s="15"/>
      <c r="JVV478" s="15"/>
      <c r="JVW478" s="16"/>
      <c r="JVX478" s="16"/>
      <c r="JVY478" s="16"/>
      <c r="JVZ478" s="16"/>
      <c r="JWA478" s="16"/>
      <c r="JWB478" s="16"/>
      <c r="JWC478" s="17"/>
      <c r="JWD478" s="18"/>
      <c r="JWE478" s="18"/>
      <c r="JWF478" s="14"/>
      <c r="JWG478" s="13"/>
      <c r="JWH478" s="13"/>
      <c r="JWJ478" s="15"/>
      <c r="JWK478" s="15"/>
      <c r="JWL478" s="16"/>
      <c r="JWM478" s="16"/>
      <c r="JWN478" s="16"/>
      <c r="JWO478" s="16"/>
      <c r="JWP478" s="16"/>
      <c r="JWQ478" s="16"/>
      <c r="JWR478" s="17"/>
      <c r="JWS478" s="18"/>
      <c r="JWT478" s="18"/>
      <c r="JWU478" s="14"/>
      <c r="JWV478" s="13"/>
      <c r="JWW478" s="13"/>
      <c r="JWY478" s="15"/>
      <c r="JWZ478" s="15"/>
      <c r="JXA478" s="16"/>
      <c r="JXB478" s="16"/>
      <c r="JXC478" s="16"/>
      <c r="JXD478" s="16"/>
      <c r="JXE478" s="16"/>
      <c r="JXF478" s="16"/>
      <c r="JXG478" s="17"/>
      <c r="JXH478" s="18"/>
      <c r="JXI478" s="18"/>
      <c r="JXJ478" s="14"/>
      <c r="JXK478" s="13"/>
      <c r="JXL478" s="13"/>
      <c r="JXN478" s="15"/>
      <c r="JXO478" s="15"/>
      <c r="JXP478" s="16"/>
      <c r="JXQ478" s="16"/>
      <c r="JXR478" s="16"/>
      <c r="JXS478" s="16"/>
      <c r="JXT478" s="16"/>
      <c r="JXU478" s="16"/>
      <c r="JXV478" s="17"/>
      <c r="JXW478" s="18"/>
      <c r="JXX478" s="18"/>
      <c r="JXY478" s="14"/>
      <c r="JXZ478" s="13"/>
      <c r="JYA478" s="13"/>
      <c r="JYC478" s="15"/>
      <c r="JYD478" s="15"/>
      <c r="JYE478" s="16"/>
      <c r="JYF478" s="16"/>
      <c r="JYG478" s="16"/>
      <c r="JYH478" s="16"/>
      <c r="JYI478" s="16"/>
      <c r="JYJ478" s="16"/>
      <c r="JYK478" s="17"/>
      <c r="JYL478" s="18"/>
      <c r="JYM478" s="18"/>
      <c r="JYN478" s="14"/>
      <c r="JYO478" s="13"/>
      <c r="JYP478" s="13"/>
      <c r="JYR478" s="15"/>
      <c r="JYS478" s="15"/>
      <c r="JYT478" s="16"/>
      <c r="JYU478" s="16"/>
      <c r="JYV478" s="16"/>
      <c r="JYW478" s="16"/>
      <c r="JYX478" s="16"/>
      <c r="JYY478" s="16"/>
      <c r="JYZ478" s="17"/>
      <c r="JZA478" s="18"/>
      <c r="JZB478" s="18"/>
      <c r="JZC478" s="14"/>
      <c r="JZD478" s="13"/>
      <c r="JZE478" s="13"/>
      <c r="JZG478" s="15"/>
      <c r="JZH478" s="15"/>
      <c r="JZI478" s="16"/>
      <c r="JZJ478" s="16"/>
      <c r="JZK478" s="16"/>
      <c r="JZL478" s="16"/>
      <c r="JZM478" s="16"/>
      <c r="JZN478" s="16"/>
      <c r="JZO478" s="17"/>
      <c r="JZP478" s="18"/>
      <c r="JZQ478" s="18"/>
      <c r="JZR478" s="14"/>
      <c r="JZS478" s="13"/>
      <c r="JZT478" s="13"/>
      <c r="JZV478" s="15"/>
      <c r="JZW478" s="15"/>
      <c r="JZX478" s="16"/>
      <c r="JZY478" s="16"/>
      <c r="JZZ478" s="16"/>
      <c r="KAA478" s="16"/>
      <c r="KAB478" s="16"/>
      <c r="KAC478" s="16"/>
      <c r="KAD478" s="17"/>
      <c r="KAE478" s="18"/>
      <c r="KAF478" s="18"/>
      <c r="KAG478" s="14"/>
      <c r="KAH478" s="13"/>
      <c r="KAI478" s="13"/>
      <c r="KAK478" s="15"/>
      <c r="KAL478" s="15"/>
      <c r="KAM478" s="16"/>
      <c r="KAN478" s="16"/>
      <c r="KAO478" s="16"/>
      <c r="KAP478" s="16"/>
      <c r="KAQ478" s="16"/>
      <c r="KAR478" s="16"/>
      <c r="KAS478" s="17"/>
      <c r="KAT478" s="18"/>
      <c r="KAU478" s="18"/>
      <c r="KAV478" s="14"/>
      <c r="KAW478" s="13"/>
      <c r="KAX478" s="13"/>
      <c r="KAZ478" s="15"/>
      <c r="KBA478" s="15"/>
      <c r="KBB478" s="16"/>
      <c r="KBC478" s="16"/>
      <c r="KBD478" s="16"/>
      <c r="KBE478" s="16"/>
      <c r="KBF478" s="16"/>
      <c r="KBG478" s="16"/>
      <c r="KBH478" s="17"/>
      <c r="KBI478" s="18"/>
      <c r="KBJ478" s="18"/>
      <c r="KBK478" s="14"/>
      <c r="KBL478" s="13"/>
      <c r="KBM478" s="13"/>
      <c r="KBO478" s="15"/>
      <c r="KBP478" s="15"/>
      <c r="KBQ478" s="16"/>
      <c r="KBR478" s="16"/>
      <c r="KBS478" s="16"/>
      <c r="KBT478" s="16"/>
      <c r="KBU478" s="16"/>
      <c r="KBV478" s="16"/>
      <c r="KBW478" s="17"/>
      <c r="KBX478" s="18"/>
      <c r="KBY478" s="18"/>
      <c r="KBZ478" s="14"/>
      <c r="KCA478" s="13"/>
      <c r="KCB478" s="13"/>
      <c r="KCD478" s="15"/>
      <c r="KCE478" s="15"/>
      <c r="KCF478" s="16"/>
      <c r="KCG478" s="16"/>
      <c r="KCH478" s="16"/>
      <c r="KCI478" s="16"/>
      <c r="KCJ478" s="16"/>
      <c r="KCK478" s="16"/>
      <c r="KCL478" s="17"/>
      <c r="KCM478" s="18"/>
      <c r="KCN478" s="18"/>
      <c r="KCO478" s="14"/>
      <c r="KCP478" s="13"/>
      <c r="KCQ478" s="13"/>
      <c r="KCS478" s="15"/>
      <c r="KCT478" s="15"/>
      <c r="KCU478" s="16"/>
      <c r="KCV478" s="16"/>
      <c r="KCW478" s="16"/>
      <c r="KCX478" s="16"/>
      <c r="KCY478" s="16"/>
      <c r="KCZ478" s="16"/>
      <c r="KDA478" s="17"/>
      <c r="KDB478" s="18"/>
      <c r="KDC478" s="18"/>
      <c r="KDD478" s="14"/>
      <c r="KDE478" s="13"/>
      <c r="KDF478" s="13"/>
      <c r="KDH478" s="15"/>
      <c r="KDI478" s="15"/>
      <c r="KDJ478" s="16"/>
      <c r="KDK478" s="16"/>
      <c r="KDL478" s="16"/>
      <c r="KDM478" s="16"/>
      <c r="KDN478" s="16"/>
      <c r="KDO478" s="16"/>
      <c r="KDP478" s="17"/>
      <c r="KDQ478" s="18"/>
      <c r="KDR478" s="18"/>
      <c r="KDS478" s="14"/>
      <c r="KDT478" s="13"/>
      <c r="KDU478" s="13"/>
      <c r="KDW478" s="15"/>
      <c r="KDX478" s="15"/>
      <c r="KDY478" s="16"/>
      <c r="KDZ478" s="16"/>
      <c r="KEA478" s="16"/>
      <c r="KEB478" s="16"/>
      <c r="KEC478" s="16"/>
      <c r="KED478" s="16"/>
      <c r="KEE478" s="17"/>
      <c r="KEF478" s="18"/>
      <c r="KEG478" s="18"/>
      <c r="KEH478" s="14"/>
      <c r="KEI478" s="13"/>
      <c r="KEJ478" s="13"/>
      <c r="KEL478" s="15"/>
      <c r="KEM478" s="15"/>
      <c r="KEN478" s="16"/>
      <c r="KEO478" s="16"/>
      <c r="KEP478" s="16"/>
      <c r="KEQ478" s="16"/>
      <c r="KER478" s="16"/>
      <c r="KES478" s="16"/>
      <c r="KET478" s="17"/>
      <c r="KEU478" s="18"/>
      <c r="KEV478" s="18"/>
      <c r="KEW478" s="14"/>
      <c r="KEX478" s="13"/>
      <c r="KEY478" s="13"/>
      <c r="KFA478" s="15"/>
      <c r="KFB478" s="15"/>
      <c r="KFC478" s="16"/>
      <c r="KFD478" s="16"/>
      <c r="KFE478" s="16"/>
      <c r="KFF478" s="16"/>
      <c r="KFG478" s="16"/>
      <c r="KFH478" s="16"/>
      <c r="KFI478" s="17"/>
      <c r="KFJ478" s="18"/>
      <c r="KFK478" s="18"/>
      <c r="KFL478" s="14"/>
      <c r="KFM478" s="13"/>
      <c r="KFN478" s="13"/>
      <c r="KFP478" s="15"/>
      <c r="KFQ478" s="15"/>
      <c r="KFR478" s="16"/>
      <c r="KFS478" s="16"/>
      <c r="KFT478" s="16"/>
      <c r="KFU478" s="16"/>
      <c r="KFV478" s="16"/>
      <c r="KFW478" s="16"/>
      <c r="KFX478" s="17"/>
      <c r="KFY478" s="18"/>
      <c r="KFZ478" s="18"/>
      <c r="KGA478" s="14"/>
      <c r="KGB478" s="13"/>
      <c r="KGC478" s="13"/>
      <c r="KGE478" s="15"/>
      <c r="KGF478" s="15"/>
      <c r="KGG478" s="16"/>
      <c r="KGH478" s="16"/>
      <c r="KGI478" s="16"/>
      <c r="KGJ478" s="16"/>
      <c r="KGK478" s="16"/>
      <c r="KGL478" s="16"/>
      <c r="KGM478" s="17"/>
      <c r="KGN478" s="18"/>
      <c r="KGO478" s="18"/>
      <c r="KGP478" s="14"/>
      <c r="KGQ478" s="13"/>
      <c r="KGR478" s="13"/>
      <c r="KGT478" s="15"/>
      <c r="KGU478" s="15"/>
      <c r="KGV478" s="16"/>
      <c r="KGW478" s="16"/>
      <c r="KGX478" s="16"/>
      <c r="KGY478" s="16"/>
      <c r="KGZ478" s="16"/>
      <c r="KHA478" s="16"/>
      <c r="KHB478" s="17"/>
      <c r="KHC478" s="18"/>
      <c r="KHD478" s="18"/>
      <c r="KHE478" s="14"/>
      <c r="KHF478" s="13"/>
      <c r="KHG478" s="13"/>
      <c r="KHI478" s="15"/>
      <c r="KHJ478" s="15"/>
      <c r="KHK478" s="16"/>
      <c r="KHL478" s="16"/>
      <c r="KHM478" s="16"/>
      <c r="KHN478" s="16"/>
      <c r="KHO478" s="16"/>
      <c r="KHP478" s="16"/>
      <c r="KHQ478" s="17"/>
      <c r="KHR478" s="18"/>
      <c r="KHS478" s="18"/>
      <c r="KHT478" s="14"/>
      <c r="KHU478" s="13"/>
      <c r="KHV478" s="13"/>
      <c r="KHX478" s="15"/>
      <c r="KHY478" s="15"/>
      <c r="KHZ478" s="16"/>
      <c r="KIA478" s="16"/>
      <c r="KIB478" s="16"/>
      <c r="KIC478" s="16"/>
      <c r="KID478" s="16"/>
      <c r="KIE478" s="16"/>
      <c r="KIF478" s="17"/>
      <c r="KIG478" s="18"/>
      <c r="KIH478" s="18"/>
      <c r="KII478" s="14"/>
      <c r="KIJ478" s="13"/>
      <c r="KIK478" s="13"/>
      <c r="KIM478" s="15"/>
      <c r="KIN478" s="15"/>
      <c r="KIO478" s="16"/>
      <c r="KIP478" s="16"/>
      <c r="KIQ478" s="16"/>
      <c r="KIR478" s="16"/>
      <c r="KIS478" s="16"/>
      <c r="KIT478" s="16"/>
      <c r="KIU478" s="17"/>
      <c r="KIV478" s="18"/>
      <c r="KIW478" s="18"/>
      <c r="KIX478" s="14"/>
      <c r="KIY478" s="13"/>
      <c r="KIZ478" s="13"/>
      <c r="KJB478" s="15"/>
      <c r="KJC478" s="15"/>
      <c r="KJD478" s="16"/>
      <c r="KJE478" s="16"/>
      <c r="KJF478" s="16"/>
      <c r="KJG478" s="16"/>
      <c r="KJH478" s="16"/>
      <c r="KJI478" s="16"/>
      <c r="KJJ478" s="17"/>
      <c r="KJK478" s="18"/>
      <c r="KJL478" s="18"/>
      <c r="KJM478" s="14"/>
      <c r="KJN478" s="13"/>
      <c r="KJO478" s="13"/>
      <c r="KJQ478" s="15"/>
      <c r="KJR478" s="15"/>
      <c r="KJS478" s="16"/>
      <c r="KJT478" s="16"/>
      <c r="KJU478" s="16"/>
      <c r="KJV478" s="16"/>
      <c r="KJW478" s="16"/>
      <c r="KJX478" s="16"/>
      <c r="KJY478" s="17"/>
      <c r="KJZ478" s="18"/>
      <c r="KKA478" s="18"/>
      <c r="KKB478" s="14"/>
      <c r="KKC478" s="13"/>
      <c r="KKD478" s="13"/>
      <c r="KKF478" s="15"/>
      <c r="KKG478" s="15"/>
      <c r="KKH478" s="16"/>
      <c r="KKI478" s="16"/>
      <c r="KKJ478" s="16"/>
      <c r="KKK478" s="16"/>
      <c r="KKL478" s="16"/>
      <c r="KKM478" s="16"/>
      <c r="KKN478" s="17"/>
      <c r="KKO478" s="18"/>
      <c r="KKP478" s="18"/>
      <c r="KKQ478" s="14"/>
      <c r="KKR478" s="13"/>
      <c r="KKS478" s="13"/>
      <c r="KKU478" s="15"/>
      <c r="KKV478" s="15"/>
      <c r="KKW478" s="16"/>
      <c r="KKX478" s="16"/>
      <c r="KKY478" s="16"/>
      <c r="KKZ478" s="16"/>
      <c r="KLA478" s="16"/>
      <c r="KLB478" s="16"/>
      <c r="KLC478" s="17"/>
      <c r="KLD478" s="18"/>
      <c r="KLE478" s="18"/>
      <c r="KLF478" s="14"/>
      <c r="KLG478" s="13"/>
      <c r="KLH478" s="13"/>
      <c r="KLJ478" s="15"/>
      <c r="KLK478" s="15"/>
      <c r="KLL478" s="16"/>
      <c r="KLM478" s="16"/>
      <c r="KLN478" s="16"/>
      <c r="KLO478" s="16"/>
      <c r="KLP478" s="16"/>
      <c r="KLQ478" s="16"/>
      <c r="KLR478" s="17"/>
      <c r="KLS478" s="18"/>
      <c r="KLT478" s="18"/>
      <c r="KLU478" s="14"/>
      <c r="KLV478" s="13"/>
      <c r="KLW478" s="13"/>
      <c r="KLY478" s="15"/>
      <c r="KLZ478" s="15"/>
      <c r="KMA478" s="16"/>
      <c r="KMB478" s="16"/>
      <c r="KMC478" s="16"/>
      <c r="KMD478" s="16"/>
      <c r="KME478" s="16"/>
      <c r="KMF478" s="16"/>
      <c r="KMG478" s="17"/>
      <c r="KMH478" s="18"/>
      <c r="KMI478" s="18"/>
      <c r="KMJ478" s="14"/>
      <c r="KMK478" s="13"/>
      <c r="KML478" s="13"/>
      <c r="KMN478" s="15"/>
      <c r="KMO478" s="15"/>
      <c r="KMP478" s="16"/>
      <c r="KMQ478" s="16"/>
      <c r="KMR478" s="16"/>
      <c r="KMS478" s="16"/>
      <c r="KMT478" s="16"/>
      <c r="KMU478" s="16"/>
      <c r="KMV478" s="17"/>
      <c r="KMW478" s="18"/>
      <c r="KMX478" s="18"/>
      <c r="KMY478" s="14"/>
      <c r="KMZ478" s="13"/>
      <c r="KNA478" s="13"/>
      <c r="KNC478" s="15"/>
      <c r="KND478" s="15"/>
      <c r="KNE478" s="16"/>
      <c r="KNF478" s="16"/>
      <c r="KNG478" s="16"/>
      <c r="KNH478" s="16"/>
      <c r="KNI478" s="16"/>
      <c r="KNJ478" s="16"/>
      <c r="KNK478" s="17"/>
      <c r="KNL478" s="18"/>
      <c r="KNM478" s="18"/>
      <c r="KNN478" s="14"/>
      <c r="KNO478" s="13"/>
      <c r="KNP478" s="13"/>
      <c r="KNR478" s="15"/>
      <c r="KNS478" s="15"/>
      <c r="KNT478" s="16"/>
      <c r="KNU478" s="16"/>
      <c r="KNV478" s="16"/>
      <c r="KNW478" s="16"/>
      <c r="KNX478" s="16"/>
      <c r="KNY478" s="16"/>
      <c r="KNZ478" s="17"/>
      <c r="KOA478" s="18"/>
      <c r="KOB478" s="18"/>
      <c r="KOC478" s="14"/>
      <c r="KOD478" s="13"/>
      <c r="KOE478" s="13"/>
      <c r="KOG478" s="15"/>
      <c r="KOH478" s="15"/>
      <c r="KOI478" s="16"/>
      <c r="KOJ478" s="16"/>
      <c r="KOK478" s="16"/>
      <c r="KOL478" s="16"/>
      <c r="KOM478" s="16"/>
      <c r="KON478" s="16"/>
      <c r="KOO478" s="17"/>
      <c r="KOP478" s="18"/>
      <c r="KOQ478" s="18"/>
      <c r="KOR478" s="14"/>
      <c r="KOS478" s="13"/>
      <c r="KOT478" s="13"/>
      <c r="KOV478" s="15"/>
      <c r="KOW478" s="15"/>
      <c r="KOX478" s="16"/>
      <c r="KOY478" s="16"/>
      <c r="KOZ478" s="16"/>
      <c r="KPA478" s="16"/>
      <c r="KPB478" s="16"/>
      <c r="KPC478" s="16"/>
      <c r="KPD478" s="17"/>
      <c r="KPE478" s="18"/>
      <c r="KPF478" s="18"/>
      <c r="KPG478" s="14"/>
      <c r="KPH478" s="13"/>
      <c r="KPI478" s="13"/>
      <c r="KPK478" s="15"/>
      <c r="KPL478" s="15"/>
      <c r="KPM478" s="16"/>
      <c r="KPN478" s="16"/>
      <c r="KPO478" s="16"/>
      <c r="KPP478" s="16"/>
      <c r="KPQ478" s="16"/>
      <c r="KPR478" s="16"/>
      <c r="KPS478" s="17"/>
      <c r="KPT478" s="18"/>
      <c r="KPU478" s="18"/>
      <c r="KPV478" s="14"/>
      <c r="KPW478" s="13"/>
      <c r="KPX478" s="13"/>
      <c r="KPZ478" s="15"/>
      <c r="KQA478" s="15"/>
      <c r="KQB478" s="16"/>
      <c r="KQC478" s="16"/>
      <c r="KQD478" s="16"/>
      <c r="KQE478" s="16"/>
      <c r="KQF478" s="16"/>
      <c r="KQG478" s="16"/>
      <c r="KQH478" s="17"/>
      <c r="KQI478" s="18"/>
      <c r="KQJ478" s="18"/>
      <c r="KQK478" s="14"/>
      <c r="KQL478" s="13"/>
      <c r="KQM478" s="13"/>
      <c r="KQO478" s="15"/>
      <c r="KQP478" s="15"/>
      <c r="KQQ478" s="16"/>
      <c r="KQR478" s="16"/>
      <c r="KQS478" s="16"/>
      <c r="KQT478" s="16"/>
      <c r="KQU478" s="16"/>
      <c r="KQV478" s="16"/>
      <c r="KQW478" s="17"/>
      <c r="KQX478" s="18"/>
      <c r="KQY478" s="18"/>
      <c r="KQZ478" s="14"/>
      <c r="KRA478" s="13"/>
      <c r="KRB478" s="13"/>
      <c r="KRD478" s="15"/>
      <c r="KRE478" s="15"/>
      <c r="KRF478" s="16"/>
      <c r="KRG478" s="16"/>
      <c r="KRH478" s="16"/>
      <c r="KRI478" s="16"/>
      <c r="KRJ478" s="16"/>
      <c r="KRK478" s="16"/>
      <c r="KRL478" s="17"/>
      <c r="KRM478" s="18"/>
      <c r="KRN478" s="18"/>
      <c r="KRO478" s="14"/>
      <c r="KRP478" s="13"/>
      <c r="KRQ478" s="13"/>
      <c r="KRS478" s="15"/>
      <c r="KRT478" s="15"/>
      <c r="KRU478" s="16"/>
      <c r="KRV478" s="16"/>
      <c r="KRW478" s="16"/>
      <c r="KRX478" s="16"/>
      <c r="KRY478" s="16"/>
      <c r="KRZ478" s="16"/>
      <c r="KSA478" s="17"/>
      <c r="KSB478" s="18"/>
      <c r="KSC478" s="18"/>
      <c r="KSD478" s="14"/>
      <c r="KSE478" s="13"/>
      <c r="KSF478" s="13"/>
      <c r="KSH478" s="15"/>
      <c r="KSI478" s="15"/>
      <c r="KSJ478" s="16"/>
      <c r="KSK478" s="16"/>
      <c r="KSL478" s="16"/>
      <c r="KSM478" s="16"/>
      <c r="KSN478" s="16"/>
      <c r="KSO478" s="16"/>
      <c r="KSP478" s="17"/>
      <c r="KSQ478" s="18"/>
      <c r="KSR478" s="18"/>
      <c r="KSS478" s="14"/>
      <c r="KST478" s="13"/>
      <c r="KSU478" s="13"/>
      <c r="KSW478" s="15"/>
      <c r="KSX478" s="15"/>
      <c r="KSY478" s="16"/>
      <c r="KSZ478" s="16"/>
      <c r="KTA478" s="16"/>
      <c r="KTB478" s="16"/>
      <c r="KTC478" s="16"/>
      <c r="KTD478" s="16"/>
      <c r="KTE478" s="17"/>
      <c r="KTF478" s="18"/>
      <c r="KTG478" s="18"/>
      <c r="KTH478" s="14"/>
      <c r="KTI478" s="13"/>
      <c r="KTJ478" s="13"/>
      <c r="KTL478" s="15"/>
      <c r="KTM478" s="15"/>
      <c r="KTN478" s="16"/>
      <c r="KTO478" s="16"/>
      <c r="KTP478" s="16"/>
      <c r="KTQ478" s="16"/>
      <c r="KTR478" s="16"/>
      <c r="KTS478" s="16"/>
      <c r="KTT478" s="17"/>
      <c r="KTU478" s="18"/>
      <c r="KTV478" s="18"/>
      <c r="KTW478" s="14"/>
      <c r="KTX478" s="13"/>
      <c r="KTY478" s="13"/>
      <c r="KUA478" s="15"/>
      <c r="KUB478" s="15"/>
      <c r="KUC478" s="16"/>
      <c r="KUD478" s="16"/>
      <c r="KUE478" s="16"/>
      <c r="KUF478" s="16"/>
      <c r="KUG478" s="16"/>
      <c r="KUH478" s="16"/>
      <c r="KUI478" s="17"/>
      <c r="KUJ478" s="18"/>
      <c r="KUK478" s="18"/>
      <c r="KUL478" s="14"/>
      <c r="KUM478" s="13"/>
      <c r="KUN478" s="13"/>
      <c r="KUP478" s="15"/>
      <c r="KUQ478" s="15"/>
      <c r="KUR478" s="16"/>
      <c r="KUS478" s="16"/>
      <c r="KUT478" s="16"/>
      <c r="KUU478" s="16"/>
      <c r="KUV478" s="16"/>
      <c r="KUW478" s="16"/>
      <c r="KUX478" s="17"/>
      <c r="KUY478" s="18"/>
      <c r="KUZ478" s="18"/>
      <c r="KVA478" s="14"/>
      <c r="KVB478" s="13"/>
      <c r="KVC478" s="13"/>
      <c r="KVE478" s="15"/>
      <c r="KVF478" s="15"/>
      <c r="KVG478" s="16"/>
      <c r="KVH478" s="16"/>
      <c r="KVI478" s="16"/>
      <c r="KVJ478" s="16"/>
      <c r="KVK478" s="16"/>
      <c r="KVL478" s="16"/>
      <c r="KVM478" s="17"/>
      <c r="KVN478" s="18"/>
      <c r="KVO478" s="18"/>
      <c r="KVP478" s="14"/>
      <c r="KVQ478" s="13"/>
      <c r="KVR478" s="13"/>
      <c r="KVT478" s="15"/>
      <c r="KVU478" s="15"/>
      <c r="KVV478" s="16"/>
      <c r="KVW478" s="16"/>
      <c r="KVX478" s="16"/>
      <c r="KVY478" s="16"/>
      <c r="KVZ478" s="16"/>
      <c r="KWA478" s="16"/>
      <c r="KWB478" s="17"/>
      <c r="KWC478" s="18"/>
      <c r="KWD478" s="18"/>
      <c r="KWE478" s="14"/>
      <c r="KWF478" s="13"/>
      <c r="KWG478" s="13"/>
      <c r="KWI478" s="15"/>
      <c r="KWJ478" s="15"/>
      <c r="KWK478" s="16"/>
      <c r="KWL478" s="16"/>
      <c r="KWM478" s="16"/>
      <c r="KWN478" s="16"/>
      <c r="KWO478" s="16"/>
      <c r="KWP478" s="16"/>
      <c r="KWQ478" s="17"/>
      <c r="KWR478" s="18"/>
      <c r="KWS478" s="18"/>
      <c r="KWT478" s="14"/>
      <c r="KWU478" s="13"/>
      <c r="KWV478" s="13"/>
      <c r="KWX478" s="15"/>
      <c r="KWY478" s="15"/>
      <c r="KWZ478" s="16"/>
      <c r="KXA478" s="16"/>
      <c r="KXB478" s="16"/>
      <c r="KXC478" s="16"/>
      <c r="KXD478" s="16"/>
      <c r="KXE478" s="16"/>
      <c r="KXF478" s="17"/>
      <c r="KXG478" s="18"/>
      <c r="KXH478" s="18"/>
      <c r="KXI478" s="14"/>
      <c r="KXJ478" s="13"/>
      <c r="KXK478" s="13"/>
      <c r="KXM478" s="15"/>
      <c r="KXN478" s="15"/>
      <c r="KXO478" s="16"/>
      <c r="KXP478" s="16"/>
      <c r="KXQ478" s="16"/>
      <c r="KXR478" s="16"/>
      <c r="KXS478" s="16"/>
      <c r="KXT478" s="16"/>
      <c r="KXU478" s="17"/>
      <c r="KXV478" s="18"/>
      <c r="KXW478" s="18"/>
      <c r="KXX478" s="14"/>
      <c r="KXY478" s="13"/>
      <c r="KXZ478" s="13"/>
      <c r="KYB478" s="15"/>
      <c r="KYC478" s="15"/>
      <c r="KYD478" s="16"/>
      <c r="KYE478" s="16"/>
      <c r="KYF478" s="16"/>
      <c r="KYG478" s="16"/>
      <c r="KYH478" s="16"/>
      <c r="KYI478" s="16"/>
      <c r="KYJ478" s="17"/>
      <c r="KYK478" s="18"/>
      <c r="KYL478" s="18"/>
      <c r="KYM478" s="14"/>
      <c r="KYN478" s="13"/>
      <c r="KYO478" s="13"/>
      <c r="KYQ478" s="15"/>
      <c r="KYR478" s="15"/>
      <c r="KYS478" s="16"/>
      <c r="KYT478" s="16"/>
      <c r="KYU478" s="16"/>
      <c r="KYV478" s="16"/>
      <c r="KYW478" s="16"/>
      <c r="KYX478" s="16"/>
      <c r="KYY478" s="17"/>
      <c r="KYZ478" s="18"/>
      <c r="KZA478" s="18"/>
      <c r="KZB478" s="14"/>
      <c r="KZC478" s="13"/>
      <c r="KZD478" s="13"/>
      <c r="KZF478" s="15"/>
      <c r="KZG478" s="15"/>
      <c r="KZH478" s="16"/>
      <c r="KZI478" s="16"/>
      <c r="KZJ478" s="16"/>
      <c r="KZK478" s="16"/>
      <c r="KZL478" s="16"/>
      <c r="KZM478" s="16"/>
      <c r="KZN478" s="17"/>
      <c r="KZO478" s="18"/>
      <c r="KZP478" s="18"/>
      <c r="KZQ478" s="14"/>
      <c r="KZR478" s="13"/>
      <c r="KZS478" s="13"/>
      <c r="KZU478" s="15"/>
      <c r="KZV478" s="15"/>
      <c r="KZW478" s="16"/>
      <c r="KZX478" s="16"/>
      <c r="KZY478" s="16"/>
      <c r="KZZ478" s="16"/>
      <c r="LAA478" s="16"/>
      <c r="LAB478" s="16"/>
      <c r="LAC478" s="17"/>
      <c r="LAD478" s="18"/>
      <c r="LAE478" s="18"/>
      <c r="LAF478" s="14"/>
      <c r="LAG478" s="13"/>
      <c r="LAH478" s="13"/>
      <c r="LAJ478" s="15"/>
      <c r="LAK478" s="15"/>
      <c r="LAL478" s="16"/>
      <c r="LAM478" s="16"/>
      <c r="LAN478" s="16"/>
      <c r="LAO478" s="16"/>
      <c r="LAP478" s="16"/>
      <c r="LAQ478" s="16"/>
      <c r="LAR478" s="17"/>
      <c r="LAS478" s="18"/>
      <c r="LAT478" s="18"/>
      <c r="LAU478" s="14"/>
      <c r="LAV478" s="13"/>
      <c r="LAW478" s="13"/>
      <c r="LAY478" s="15"/>
      <c r="LAZ478" s="15"/>
      <c r="LBA478" s="16"/>
      <c r="LBB478" s="16"/>
      <c r="LBC478" s="16"/>
      <c r="LBD478" s="16"/>
      <c r="LBE478" s="16"/>
      <c r="LBF478" s="16"/>
      <c r="LBG478" s="17"/>
      <c r="LBH478" s="18"/>
      <c r="LBI478" s="18"/>
      <c r="LBJ478" s="14"/>
      <c r="LBK478" s="13"/>
      <c r="LBL478" s="13"/>
      <c r="LBN478" s="15"/>
      <c r="LBO478" s="15"/>
      <c r="LBP478" s="16"/>
      <c r="LBQ478" s="16"/>
      <c r="LBR478" s="16"/>
      <c r="LBS478" s="16"/>
      <c r="LBT478" s="16"/>
      <c r="LBU478" s="16"/>
      <c r="LBV478" s="17"/>
      <c r="LBW478" s="18"/>
      <c r="LBX478" s="18"/>
      <c r="LBY478" s="14"/>
      <c r="LBZ478" s="13"/>
      <c r="LCA478" s="13"/>
      <c r="LCC478" s="15"/>
      <c r="LCD478" s="15"/>
      <c r="LCE478" s="16"/>
      <c r="LCF478" s="16"/>
      <c r="LCG478" s="16"/>
      <c r="LCH478" s="16"/>
      <c r="LCI478" s="16"/>
      <c r="LCJ478" s="16"/>
      <c r="LCK478" s="17"/>
      <c r="LCL478" s="18"/>
      <c r="LCM478" s="18"/>
      <c r="LCN478" s="14"/>
      <c r="LCO478" s="13"/>
      <c r="LCP478" s="13"/>
      <c r="LCR478" s="15"/>
      <c r="LCS478" s="15"/>
      <c r="LCT478" s="16"/>
      <c r="LCU478" s="16"/>
      <c r="LCV478" s="16"/>
      <c r="LCW478" s="16"/>
      <c r="LCX478" s="16"/>
      <c r="LCY478" s="16"/>
      <c r="LCZ478" s="17"/>
      <c r="LDA478" s="18"/>
      <c r="LDB478" s="18"/>
      <c r="LDC478" s="14"/>
      <c r="LDD478" s="13"/>
      <c r="LDE478" s="13"/>
      <c r="LDG478" s="15"/>
      <c r="LDH478" s="15"/>
      <c r="LDI478" s="16"/>
      <c r="LDJ478" s="16"/>
      <c r="LDK478" s="16"/>
      <c r="LDL478" s="16"/>
      <c r="LDM478" s="16"/>
      <c r="LDN478" s="16"/>
      <c r="LDO478" s="17"/>
      <c r="LDP478" s="18"/>
      <c r="LDQ478" s="18"/>
      <c r="LDR478" s="14"/>
      <c r="LDS478" s="13"/>
      <c r="LDT478" s="13"/>
      <c r="LDV478" s="15"/>
      <c r="LDW478" s="15"/>
      <c r="LDX478" s="16"/>
      <c r="LDY478" s="16"/>
      <c r="LDZ478" s="16"/>
      <c r="LEA478" s="16"/>
      <c r="LEB478" s="16"/>
      <c r="LEC478" s="16"/>
      <c r="LED478" s="17"/>
      <c r="LEE478" s="18"/>
      <c r="LEF478" s="18"/>
      <c r="LEG478" s="14"/>
      <c r="LEH478" s="13"/>
      <c r="LEI478" s="13"/>
      <c r="LEK478" s="15"/>
      <c r="LEL478" s="15"/>
      <c r="LEM478" s="16"/>
      <c r="LEN478" s="16"/>
      <c r="LEO478" s="16"/>
      <c r="LEP478" s="16"/>
      <c r="LEQ478" s="16"/>
      <c r="LER478" s="16"/>
      <c r="LES478" s="17"/>
      <c r="LET478" s="18"/>
      <c r="LEU478" s="18"/>
      <c r="LEV478" s="14"/>
      <c r="LEW478" s="13"/>
      <c r="LEX478" s="13"/>
      <c r="LEZ478" s="15"/>
      <c r="LFA478" s="15"/>
      <c r="LFB478" s="16"/>
      <c r="LFC478" s="16"/>
      <c r="LFD478" s="16"/>
      <c r="LFE478" s="16"/>
      <c r="LFF478" s="16"/>
      <c r="LFG478" s="16"/>
      <c r="LFH478" s="17"/>
      <c r="LFI478" s="18"/>
      <c r="LFJ478" s="18"/>
      <c r="LFK478" s="14"/>
      <c r="LFL478" s="13"/>
      <c r="LFM478" s="13"/>
      <c r="LFO478" s="15"/>
      <c r="LFP478" s="15"/>
      <c r="LFQ478" s="16"/>
      <c r="LFR478" s="16"/>
      <c r="LFS478" s="16"/>
      <c r="LFT478" s="16"/>
      <c r="LFU478" s="16"/>
      <c r="LFV478" s="16"/>
      <c r="LFW478" s="17"/>
      <c r="LFX478" s="18"/>
      <c r="LFY478" s="18"/>
      <c r="LFZ478" s="14"/>
      <c r="LGA478" s="13"/>
      <c r="LGB478" s="13"/>
      <c r="LGD478" s="15"/>
      <c r="LGE478" s="15"/>
      <c r="LGF478" s="16"/>
      <c r="LGG478" s="16"/>
      <c r="LGH478" s="16"/>
      <c r="LGI478" s="16"/>
      <c r="LGJ478" s="16"/>
      <c r="LGK478" s="16"/>
      <c r="LGL478" s="17"/>
      <c r="LGM478" s="18"/>
      <c r="LGN478" s="18"/>
      <c r="LGO478" s="14"/>
      <c r="LGP478" s="13"/>
      <c r="LGQ478" s="13"/>
      <c r="LGS478" s="15"/>
      <c r="LGT478" s="15"/>
      <c r="LGU478" s="16"/>
      <c r="LGV478" s="16"/>
      <c r="LGW478" s="16"/>
      <c r="LGX478" s="16"/>
      <c r="LGY478" s="16"/>
      <c r="LGZ478" s="16"/>
      <c r="LHA478" s="17"/>
      <c r="LHB478" s="18"/>
      <c r="LHC478" s="18"/>
      <c r="LHD478" s="14"/>
      <c r="LHE478" s="13"/>
      <c r="LHF478" s="13"/>
      <c r="LHH478" s="15"/>
      <c r="LHI478" s="15"/>
      <c r="LHJ478" s="16"/>
      <c r="LHK478" s="16"/>
      <c r="LHL478" s="16"/>
      <c r="LHM478" s="16"/>
      <c r="LHN478" s="16"/>
      <c r="LHO478" s="16"/>
      <c r="LHP478" s="17"/>
      <c r="LHQ478" s="18"/>
      <c r="LHR478" s="18"/>
      <c r="LHS478" s="14"/>
      <c r="LHT478" s="13"/>
      <c r="LHU478" s="13"/>
      <c r="LHW478" s="15"/>
      <c r="LHX478" s="15"/>
      <c r="LHY478" s="16"/>
      <c r="LHZ478" s="16"/>
      <c r="LIA478" s="16"/>
      <c r="LIB478" s="16"/>
      <c r="LIC478" s="16"/>
      <c r="LID478" s="16"/>
      <c r="LIE478" s="17"/>
      <c r="LIF478" s="18"/>
      <c r="LIG478" s="18"/>
      <c r="LIH478" s="14"/>
      <c r="LII478" s="13"/>
      <c r="LIJ478" s="13"/>
      <c r="LIL478" s="15"/>
      <c r="LIM478" s="15"/>
      <c r="LIN478" s="16"/>
      <c r="LIO478" s="16"/>
      <c r="LIP478" s="16"/>
      <c r="LIQ478" s="16"/>
      <c r="LIR478" s="16"/>
      <c r="LIS478" s="16"/>
      <c r="LIT478" s="17"/>
      <c r="LIU478" s="18"/>
      <c r="LIV478" s="18"/>
      <c r="LIW478" s="14"/>
      <c r="LIX478" s="13"/>
      <c r="LIY478" s="13"/>
      <c r="LJA478" s="15"/>
      <c r="LJB478" s="15"/>
      <c r="LJC478" s="16"/>
      <c r="LJD478" s="16"/>
      <c r="LJE478" s="16"/>
      <c r="LJF478" s="16"/>
      <c r="LJG478" s="16"/>
      <c r="LJH478" s="16"/>
      <c r="LJI478" s="17"/>
      <c r="LJJ478" s="18"/>
      <c r="LJK478" s="18"/>
      <c r="LJL478" s="14"/>
      <c r="LJM478" s="13"/>
      <c r="LJN478" s="13"/>
      <c r="LJP478" s="15"/>
      <c r="LJQ478" s="15"/>
      <c r="LJR478" s="16"/>
      <c r="LJS478" s="16"/>
      <c r="LJT478" s="16"/>
      <c r="LJU478" s="16"/>
      <c r="LJV478" s="16"/>
      <c r="LJW478" s="16"/>
      <c r="LJX478" s="17"/>
      <c r="LJY478" s="18"/>
      <c r="LJZ478" s="18"/>
      <c r="LKA478" s="14"/>
      <c r="LKB478" s="13"/>
      <c r="LKC478" s="13"/>
      <c r="LKE478" s="15"/>
      <c r="LKF478" s="15"/>
      <c r="LKG478" s="16"/>
      <c r="LKH478" s="16"/>
      <c r="LKI478" s="16"/>
      <c r="LKJ478" s="16"/>
      <c r="LKK478" s="16"/>
      <c r="LKL478" s="16"/>
      <c r="LKM478" s="17"/>
      <c r="LKN478" s="18"/>
      <c r="LKO478" s="18"/>
      <c r="LKP478" s="14"/>
      <c r="LKQ478" s="13"/>
      <c r="LKR478" s="13"/>
      <c r="LKT478" s="15"/>
      <c r="LKU478" s="15"/>
      <c r="LKV478" s="16"/>
      <c r="LKW478" s="16"/>
      <c r="LKX478" s="16"/>
      <c r="LKY478" s="16"/>
      <c r="LKZ478" s="16"/>
      <c r="LLA478" s="16"/>
      <c r="LLB478" s="17"/>
      <c r="LLC478" s="18"/>
      <c r="LLD478" s="18"/>
      <c r="LLE478" s="14"/>
      <c r="LLF478" s="13"/>
      <c r="LLG478" s="13"/>
      <c r="LLI478" s="15"/>
      <c r="LLJ478" s="15"/>
      <c r="LLK478" s="16"/>
      <c r="LLL478" s="16"/>
      <c r="LLM478" s="16"/>
      <c r="LLN478" s="16"/>
      <c r="LLO478" s="16"/>
      <c r="LLP478" s="16"/>
      <c r="LLQ478" s="17"/>
      <c r="LLR478" s="18"/>
      <c r="LLS478" s="18"/>
      <c r="LLT478" s="14"/>
      <c r="LLU478" s="13"/>
      <c r="LLV478" s="13"/>
      <c r="LLX478" s="15"/>
      <c r="LLY478" s="15"/>
      <c r="LLZ478" s="16"/>
      <c r="LMA478" s="16"/>
      <c r="LMB478" s="16"/>
      <c r="LMC478" s="16"/>
      <c r="LMD478" s="16"/>
      <c r="LME478" s="16"/>
      <c r="LMF478" s="17"/>
      <c r="LMG478" s="18"/>
      <c r="LMH478" s="18"/>
      <c r="LMI478" s="14"/>
      <c r="LMJ478" s="13"/>
      <c r="LMK478" s="13"/>
      <c r="LMM478" s="15"/>
      <c r="LMN478" s="15"/>
      <c r="LMO478" s="16"/>
      <c r="LMP478" s="16"/>
      <c r="LMQ478" s="16"/>
      <c r="LMR478" s="16"/>
      <c r="LMS478" s="16"/>
      <c r="LMT478" s="16"/>
      <c r="LMU478" s="17"/>
      <c r="LMV478" s="18"/>
      <c r="LMW478" s="18"/>
      <c r="LMX478" s="14"/>
      <c r="LMY478" s="13"/>
      <c r="LMZ478" s="13"/>
      <c r="LNB478" s="15"/>
      <c r="LNC478" s="15"/>
      <c r="LND478" s="16"/>
      <c r="LNE478" s="16"/>
      <c r="LNF478" s="16"/>
      <c r="LNG478" s="16"/>
      <c r="LNH478" s="16"/>
      <c r="LNI478" s="16"/>
      <c r="LNJ478" s="17"/>
      <c r="LNK478" s="18"/>
      <c r="LNL478" s="18"/>
      <c r="LNM478" s="14"/>
      <c r="LNN478" s="13"/>
      <c r="LNO478" s="13"/>
      <c r="LNQ478" s="15"/>
      <c r="LNR478" s="15"/>
      <c r="LNS478" s="16"/>
      <c r="LNT478" s="16"/>
      <c r="LNU478" s="16"/>
      <c r="LNV478" s="16"/>
      <c r="LNW478" s="16"/>
      <c r="LNX478" s="16"/>
      <c r="LNY478" s="17"/>
      <c r="LNZ478" s="18"/>
      <c r="LOA478" s="18"/>
      <c r="LOB478" s="14"/>
      <c r="LOC478" s="13"/>
      <c r="LOD478" s="13"/>
      <c r="LOF478" s="15"/>
      <c r="LOG478" s="15"/>
      <c r="LOH478" s="16"/>
      <c r="LOI478" s="16"/>
      <c r="LOJ478" s="16"/>
      <c r="LOK478" s="16"/>
      <c r="LOL478" s="16"/>
      <c r="LOM478" s="16"/>
      <c r="LON478" s="17"/>
      <c r="LOO478" s="18"/>
      <c r="LOP478" s="18"/>
      <c r="LOQ478" s="14"/>
      <c r="LOR478" s="13"/>
      <c r="LOS478" s="13"/>
      <c r="LOU478" s="15"/>
      <c r="LOV478" s="15"/>
      <c r="LOW478" s="16"/>
      <c r="LOX478" s="16"/>
      <c r="LOY478" s="16"/>
      <c r="LOZ478" s="16"/>
      <c r="LPA478" s="16"/>
      <c r="LPB478" s="16"/>
      <c r="LPC478" s="17"/>
      <c r="LPD478" s="18"/>
      <c r="LPE478" s="18"/>
      <c r="LPF478" s="14"/>
      <c r="LPG478" s="13"/>
      <c r="LPH478" s="13"/>
      <c r="LPJ478" s="15"/>
      <c r="LPK478" s="15"/>
      <c r="LPL478" s="16"/>
      <c r="LPM478" s="16"/>
      <c r="LPN478" s="16"/>
      <c r="LPO478" s="16"/>
      <c r="LPP478" s="16"/>
      <c r="LPQ478" s="16"/>
      <c r="LPR478" s="17"/>
      <c r="LPS478" s="18"/>
      <c r="LPT478" s="18"/>
      <c r="LPU478" s="14"/>
      <c r="LPV478" s="13"/>
      <c r="LPW478" s="13"/>
      <c r="LPY478" s="15"/>
      <c r="LPZ478" s="15"/>
      <c r="LQA478" s="16"/>
      <c r="LQB478" s="16"/>
      <c r="LQC478" s="16"/>
      <c r="LQD478" s="16"/>
      <c r="LQE478" s="16"/>
      <c r="LQF478" s="16"/>
      <c r="LQG478" s="17"/>
      <c r="LQH478" s="18"/>
      <c r="LQI478" s="18"/>
      <c r="LQJ478" s="14"/>
      <c r="LQK478" s="13"/>
      <c r="LQL478" s="13"/>
      <c r="LQN478" s="15"/>
      <c r="LQO478" s="15"/>
      <c r="LQP478" s="16"/>
      <c r="LQQ478" s="16"/>
      <c r="LQR478" s="16"/>
      <c r="LQS478" s="16"/>
      <c r="LQT478" s="16"/>
      <c r="LQU478" s="16"/>
      <c r="LQV478" s="17"/>
      <c r="LQW478" s="18"/>
      <c r="LQX478" s="18"/>
      <c r="LQY478" s="14"/>
      <c r="LQZ478" s="13"/>
      <c r="LRA478" s="13"/>
      <c r="LRC478" s="15"/>
      <c r="LRD478" s="15"/>
      <c r="LRE478" s="16"/>
      <c r="LRF478" s="16"/>
      <c r="LRG478" s="16"/>
      <c r="LRH478" s="16"/>
      <c r="LRI478" s="16"/>
      <c r="LRJ478" s="16"/>
      <c r="LRK478" s="17"/>
      <c r="LRL478" s="18"/>
      <c r="LRM478" s="18"/>
      <c r="LRN478" s="14"/>
      <c r="LRO478" s="13"/>
      <c r="LRP478" s="13"/>
      <c r="LRR478" s="15"/>
      <c r="LRS478" s="15"/>
      <c r="LRT478" s="16"/>
      <c r="LRU478" s="16"/>
      <c r="LRV478" s="16"/>
      <c r="LRW478" s="16"/>
      <c r="LRX478" s="16"/>
      <c r="LRY478" s="16"/>
      <c r="LRZ478" s="17"/>
      <c r="LSA478" s="18"/>
      <c r="LSB478" s="18"/>
      <c r="LSC478" s="14"/>
      <c r="LSD478" s="13"/>
      <c r="LSE478" s="13"/>
      <c r="LSG478" s="15"/>
      <c r="LSH478" s="15"/>
      <c r="LSI478" s="16"/>
      <c r="LSJ478" s="16"/>
      <c r="LSK478" s="16"/>
      <c r="LSL478" s="16"/>
      <c r="LSM478" s="16"/>
      <c r="LSN478" s="16"/>
      <c r="LSO478" s="17"/>
      <c r="LSP478" s="18"/>
      <c r="LSQ478" s="18"/>
      <c r="LSR478" s="14"/>
      <c r="LSS478" s="13"/>
      <c r="LST478" s="13"/>
      <c r="LSV478" s="15"/>
      <c r="LSW478" s="15"/>
      <c r="LSX478" s="16"/>
      <c r="LSY478" s="16"/>
      <c r="LSZ478" s="16"/>
      <c r="LTA478" s="16"/>
      <c r="LTB478" s="16"/>
      <c r="LTC478" s="16"/>
      <c r="LTD478" s="17"/>
      <c r="LTE478" s="18"/>
      <c r="LTF478" s="18"/>
      <c r="LTG478" s="14"/>
      <c r="LTH478" s="13"/>
      <c r="LTI478" s="13"/>
      <c r="LTK478" s="15"/>
      <c r="LTL478" s="15"/>
      <c r="LTM478" s="16"/>
      <c r="LTN478" s="16"/>
      <c r="LTO478" s="16"/>
      <c r="LTP478" s="16"/>
      <c r="LTQ478" s="16"/>
      <c r="LTR478" s="16"/>
      <c r="LTS478" s="17"/>
      <c r="LTT478" s="18"/>
      <c r="LTU478" s="18"/>
      <c r="LTV478" s="14"/>
      <c r="LTW478" s="13"/>
      <c r="LTX478" s="13"/>
      <c r="LTZ478" s="15"/>
      <c r="LUA478" s="15"/>
      <c r="LUB478" s="16"/>
      <c r="LUC478" s="16"/>
      <c r="LUD478" s="16"/>
      <c r="LUE478" s="16"/>
      <c r="LUF478" s="16"/>
      <c r="LUG478" s="16"/>
      <c r="LUH478" s="17"/>
      <c r="LUI478" s="18"/>
      <c r="LUJ478" s="18"/>
      <c r="LUK478" s="14"/>
      <c r="LUL478" s="13"/>
      <c r="LUM478" s="13"/>
      <c r="LUO478" s="15"/>
      <c r="LUP478" s="15"/>
      <c r="LUQ478" s="16"/>
      <c r="LUR478" s="16"/>
      <c r="LUS478" s="16"/>
      <c r="LUT478" s="16"/>
      <c r="LUU478" s="16"/>
      <c r="LUV478" s="16"/>
      <c r="LUW478" s="17"/>
      <c r="LUX478" s="18"/>
      <c r="LUY478" s="18"/>
      <c r="LUZ478" s="14"/>
      <c r="LVA478" s="13"/>
      <c r="LVB478" s="13"/>
      <c r="LVD478" s="15"/>
      <c r="LVE478" s="15"/>
      <c r="LVF478" s="16"/>
      <c r="LVG478" s="16"/>
      <c r="LVH478" s="16"/>
      <c r="LVI478" s="16"/>
      <c r="LVJ478" s="16"/>
      <c r="LVK478" s="16"/>
      <c r="LVL478" s="17"/>
      <c r="LVM478" s="18"/>
      <c r="LVN478" s="18"/>
      <c r="LVO478" s="14"/>
      <c r="LVP478" s="13"/>
      <c r="LVQ478" s="13"/>
      <c r="LVS478" s="15"/>
      <c r="LVT478" s="15"/>
      <c r="LVU478" s="16"/>
      <c r="LVV478" s="16"/>
      <c r="LVW478" s="16"/>
      <c r="LVX478" s="16"/>
      <c r="LVY478" s="16"/>
      <c r="LVZ478" s="16"/>
      <c r="LWA478" s="17"/>
      <c r="LWB478" s="18"/>
      <c r="LWC478" s="18"/>
      <c r="LWD478" s="14"/>
      <c r="LWE478" s="13"/>
      <c r="LWF478" s="13"/>
      <c r="LWH478" s="15"/>
      <c r="LWI478" s="15"/>
      <c r="LWJ478" s="16"/>
      <c r="LWK478" s="16"/>
      <c r="LWL478" s="16"/>
      <c r="LWM478" s="16"/>
      <c r="LWN478" s="16"/>
      <c r="LWO478" s="16"/>
      <c r="LWP478" s="17"/>
      <c r="LWQ478" s="18"/>
      <c r="LWR478" s="18"/>
      <c r="LWS478" s="14"/>
      <c r="LWT478" s="13"/>
      <c r="LWU478" s="13"/>
      <c r="LWW478" s="15"/>
      <c r="LWX478" s="15"/>
      <c r="LWY478" s="16"/>
      <c r="LWZ478" s="16"/>
      <c r="LXA478" s="16"/>
      <c r="LXB478" s="16"/>
      <c r="LXC478" s="16"/>
      <c r="LXD478" s="16"/>
      <c r="LXE478" s="17"/>
      <c r="LXF478" s="18"/>
      <c r="LXG478" s="18"/>
      <c r="LXH478" s="14"/>
      <c r="LXI478" s="13"/>
      <c r="LXJ478" s="13"/>
      <c r="LXL478" s="15"/>
      <c r="LXM478" s="15"/>
      <c r="LXN478" s="16"/>
      <c r="LXO478" s="16"/>
      <c r="LXP478" s="16"/>
      <c r="LXQ478" s="16"/>
      <c r="LXR478" s="16"/>
      <c r="LXS478" s="16"/>
      <c r="LXT478" s="17"/>
      <c r="LXU478" s="18"/>
      <c r="LXV478" s="18"/>
      <c r="LXW478" s="14"/>
      <c r="LXX478" s="13"/>
      <c r="LXY478" s="13"/>
      <c r="LYA478" s="15"/>
      <c r="LYB478" s="15"/>
      <c r="LYC478" s="16"/>
      <c r="LYD478" s="16"/>
      <c r="LYE478" s="16"/>
      <c r="LYF478" s="16"/>
      <c r="LYG478" s="16"/>
      <c r="LYH478" s="16"/>
      <c r="LYI478" s="17"/>
      <c r="LYJ478" s="18"/>
      <c r="LYK478" s="18"/>
      <c r="LYL478" s="14"/>
      <c r="LYM478" s="13"/>
      <c r="LYN478" s="13"/>
      <c r="LYP478" s="15"/>
      <c r="LYQ478" s="15"/>
      <c r="LYR478" s="16"/>
      <c r="LYS478" s="16"/>
      <c r="LYT478" s="16"/>
      <c r="LYU478" s="16"/>
      <c r="LYV478" s="16"/>
      <c r="LYW478" s="16"/>
      <c r="LYX478" s="17"/>
      <c r="LYY478" s="18"/>
      <c r="LYZ478" s="18"/>
      <c r="LZA478" s="14"/>
      <c r="LZB478" s="13"/>
      <c r="LZC478" s="13"/>
      <c r="LZE478" s="15"/>
      <c r="LZF478" s="15"/>
      <c r="LZG478" s="16"/>
      <c r="LZH478" s="16"/>
      <c r="LZI478" s="16"/>
      <c r="LZJ478" s="16"/>
      <c r="LZK478" s="16"/>
      <c r="LZL478" s="16"/>
      <c r="LZM478" s="17"/>
      <c r="LZN478" s="18"/>
      <c r="LZO478" s="18"/>
      <c r="LZP478" s="14"/>
      <c r="LZQ478" s="13"/>
      <c r="LZR478" s="13"/>
      <c r="LZT478" s="15"/>
      <c r="LZU478" s="15"/>
      <c r="LZV478" s="16"/>
      <c r="LZW478" s="16"/>
      <c r="LZX478" s="16"/>
      <c r="LZY478" s="16"/>
      <c r="LZZ478" s="16"/>
      <c r="MAA478" s="16"/>
      <c r="MAB478" s="17"/>
      <c r="MAC478" s="18"/>
      <c r="MAD478" s="18"/>
      <c r="MAE478" s="14"/>
      <c r="MAF478" s="13"/>
      <c r="MAG478" s="13"/>
      <c r="MAI478" s="15"/>
      <c r="MAJ478" s="15"/>
      <c r="MAK478" s="16"/>
      <c r="MAL478" s="16"/>
      <c r="MAM478" s="16"/>
      <c r="MAN478" s="16"/>
      <c r="MAO478" s="16"/>
      <c r="MAP478" s="16"/>
      <c r="MAQ478" s="17"/>
      <c r="MAR478" s="18"/>
      <c r="MAS478" s="18"/>
      <c r="MAT478" s="14"/>
      <c r="MAU478" s="13"/>
      <c r="MAV478" s="13"/>
      <c r="MAX478" s="15"/>
      <c r="MAY478" s="15"/>
      <c r="MAZ478" s="16"/>
      <c r="MBA478" s="16"/>
      <c r="MBB478" s="16"/>
      <c r="MBC478" s="16"/>
      <c r="MBD478" s="16"/>
      <c r="MBE478" s="16"/>
      <c r="MBF478" s="17"/>
      <c r="MBG478" s="18"/>
      <c r="MBH478" s="18"/>
      <c r="MBI478" s="14"/>
      <c r="MBJ478" s="13"/>
      <c r="MBK478" s="13"/>
      <c r="MBM478" s="15"/>
      <c r="MBN478" s="15"/>
      <c r="MBO478" s="16"/>
      <c r="MBP478" s="16"/>
      <c r="MBQ478" s="16"/>
      <c r="MBR478" s="16"/>
      <c r="MBS478" s="16"/>
      <c r="MBT478" s="16"/>
      <c r="MBU478" s="17"/>
      <c r="MBV478" s="18"/>
      <c r="MBW478" s="18"/>
      <c r="MBX478" s="14"/>
      <c r="MBY478" s="13"/>
      <c r="MBZ478" s="13"/>
      <c r="MCB478" s="15"/>
      <c r="MCC478" s="15"/>
      <c r="MCD478" s="16"/>
      <c r="MCE478" s="16"/>
      <c r="MCF478" s="16"/>
      <c r="MCG478" s="16"/>
      <c r="MCH478" s="16"/>
      <c r="MCI478" s="16"/>
      <c r="MCJ478" s="17"/>
      <c r="MCK478" s="18"/>
      <c r="MCL478" s="18"/>
      <c r="MCM478" s="14"/>
      <c r="MCN478" s="13"/>
      <c r="MCO478" s="13"/>
      <c r="MCQ478" s="15"/>
      <c r="MCR478" s="15"/>
      <c r="MCS478" s="16"/>
      <c r="MCT478" s="16"/>
      <c r="MCU478" s="16"/>
      <c r="MCV478" s="16"/>
      <c r="MCW478" s="16"/>
      <c r="MCX478" s="16"/>
      <c r="MCY478" s="17"/>
      <c r="MCZ478" s="18"/>
      <c r="MDA478" s="18"/>
      <c r="MDB478" s="14"/>
      <c r="MDC478" s="13"/>
      <c r="MDD478" s="13"/>
      <c r="MDF478" s="15"/>
      <c r="MDG478" s="15"/>
      <c r="MDH478" s="16"/>
      <c r="MDI478" s="16"/>
      <c r="MDJ478" s="16"/>
      <c r="MDK478" s="16"/>
      <c r="MDL478" s="16"/>
      <c r="MDM478" s="16"/>
      <c r="MDN478" s="17"/>
      <c r="MDO478" s="18"/>
      <c r="MDP478" s="18"/>
      <c r="MDQ478" s="14"/>
      <c r="MDR478" s="13"/>
      <c r="MDS478" s="13"/>
      <c r="MDU478" s="15"/>
      <c r="MDV478" s="15"/>
      <c r="MDW478" s="16"/>
      <c r="MDX478" s="16"/>
      <c r="MDY478" s="16"/>
      <c r="MDZ478" s="16"/>
      <c r="MEA478" s="16"/>
      <c r="MEB478" s="16"/>
      <c r="MEC478" s="17"/>
      <c r="MED478" s="18"/>
      <c r="MEE478" s="18"/>
      <c r="MEF478" s="14"/>
      <c r="MEG478" s="13"/>
      <c r="MEH478" s="13"/>
      <c r="MEJ478" s="15"/>
      <c r="MEK478" s="15"/>
      <c r="MEL478" s="16"/>
      <c r="MEM478" s="16"/>
      <c r="MEN478" s="16"/>
      <c r="MEO478" s="16"/>
      <c r="MEP478" s="16"/>
      <c r="MEQ478" s="16"/>
      <c r="MER478" s="17"/>
      <c r="MES478" s="18"/>
      <c r="MET478" s="18"/>
      <c r="MEU478" s="14"/>
      <c r="MEV478" s="13"/>
      <c r="MEW478" s="13"/>
      <c r="MEY478" s="15"/>
      <c r="MEZ478" s="15"/>
      <c r="MFA478" s="16"/>
      <c r="MFB478" s="16"/>
      <c r="MFC478" s="16"/>
      <c r="MFD478" s="16"/>
      <c r="MFE478" s="16"/>
      <c r="MFF478" s="16"/>
      <c r="MFG478" s="17"/>
      <c r="MFH478" s="18"/>
      <c r="MFI478" s="18"/>
      <c r="MFJ478" s="14"/>
      <c r="MFK478" s="13"/>
      <c r="MFL478" s="13"/>
      <c r="MFN478" s="15"/>
      <c r="MFO478" s="15"/>
      <c r="MFP478" s="16"/>
      <c r="MFQ478" s="16"/>
      <c r="MFR478" s="16"/>
      <c r="MFS478" s="16"/>
      <c r="MFT478" s="16"/>
      <c r="MFU478" s="16"/>
      <c r="MFV478" s="17"/>
      <c r="MFW478" s="18"/>
      <c r="MFX478" s="18"/>
      <c r="MFY478" s="14"/>
      <c r="MFZ478" s="13"/>
      <c r="MGA478" s="13"/>
      <c r="MGC478" s="15"/>
      <c r="MGD478" s="15"/>
      <c r="MGE478" s="16"/>
      <c r="MGF478" s="16"/>
      <c r="MGG478" s="16"/>
      <c r="MGH478" s="16"/>
      <c r="MGI478" s="16"/>
      <c r="MGJ478" s="16"/>
      <c r="MGK478" s="17"/>
      <c r="MGL478" s="18"/>
      <c r="MGM478" s="18"/>
      <c r="MGN478" s="14"/>
      <c r="MGO478" s="13"/>
      <c r="MGP478" s="13"/>
      <c r="MGR478" s="15"/>
      <c r="MGS478" s="15"/>
      <c r="MGT478" s="16"/>
      <c r="MGU478" s="16"/>
      <c r="MGV478" s="16"/>
      <c r="MGW478" s="16"/>
      <c r="MGX478" s="16"/>
      <c r="MGY478" s="16"/>
      <c r="MGZ478" s="17"/>
      <c r="MHA478" s="18"/>
      <c r="MHB478" s="18"/>
      <c r="MHC478" s="14"/>
      <c r="MHD478" s="13"/>
      <c r="MHE478" s="13"/>
      <c r="MHG478" s="15"/>
      <c r="MHH478" s="15"/>
      <c r="MHI478" s="16"/>
      <c r="MHJ478" s="16"/>
      <c r="MHK478" s="16"/>
      <c r="MHL478" s="16"/>
      <c r="MHM478" s="16"/>
      <c r="MHN478" s="16"/>
      <c r="MHO478" s="17"/>
      <c r="MHP478" s="18"/>
      <c r="MHQ478" s="18"/>
      <c r="MHR478" s="14"/>
      <c r="MHS478" s="13"/>
      <c r="MHT478" s="13"/>
      <c r="MHV478" s="15"/>
      <c r="MHW478" s="15"/>
      <c r="MHX478" s="16"/>
      <c r="MHY478" s="16"/>
      <c r="MHZ478" s="16"/>
      <c r="MIA478" s="16"/>
      <c r="MIB478" s="16"/>
      <c r="MIC478" s="16"/>
      <c r="MID478" s="17"/>
      <c r="MIE478" s="18"/>
      <c r="MIF478" s="18"/>
      <c r="MIG478" s="14"/>
      <c r="MIH478" s="13"/>
      <c r="MII478" s="13"/>
      <c r="MIK478" s="15"/>
      <c r="MIL478" s="15"/>
      <c r="MIM478" s="16"/>
      <c r="MIN478" s="16"/>
      <c r="MIO478" s="16"/>
      <c r="MIP478" s="16"/>
      <c r="MIQ478" s="16"/>
      <c r="MIR478" s="16"/>
      <c r="MIS478" s="17"/>
      <c r="MIT478" s="18"/>
      <c r="MIU478" s="18"/>
      <c r="MIV478" s="14"/>
      <c r="MIW478" s="13"/>
      <c r="MIX478" s="13"/>
      <c r="MIZ478" s="15"/>
      <c r="MJA478" s="15"/>
      <c r="MJB478" s="16"/>
      <c r="MJC478" s="16"/>
      <c r="MJD478" s="16"/>
      <c r="MJE478" s="16"/>
      <c r="MJF478" s="16"/>
      <c r="MJG478" s="16"/>
      <c r="MJH478" s="17"/>
      <c r="MJI478" s="18"/>
      <c r="MJJ478" s="18"/>
      <c r="MJK478" s="14"/>
      <c r="MJL478" s="13"/>
      <c r="MJM478" s="13"/>
      <c r="MJO478" s="15"/>
      <c r="MJP478" s="15"/>
      <c r="MJQ478" s="16"/>
      <c r="MJR478" s="16"/>
      <c r="MJS478" s="16"/>
      <c r="MJT478" s="16"/>
      <c r="MJU478" s="16"/>
      <c r="MJV478" s="16"/>
      <c r="MJW478" s="17"/>
      <c r="MJX478" s="18"/>
      <c r="MJY478" s="18"/>
      <c r="MJZ478" s="14"/>
      <c r="MKA478" s="13"/>
      <c r="MKB478" s="13"/>
      <c r="MKD478" s="15"/>
      <c r="MKE478" s="15"/>
      <c r="MKF478" s="16"/>
      <c r="MKG478" s="16"/>
      <c r="MKH478" s="16"/>
      <c r="MKI478" s="16"/>
      <c r="MKJ478" s="16"/>
      <c r="MKK478" s="16"/>
      <c r="MKL478" s="17"/>
      <c r="MKM478" s="18"/>
      <c r="MKN478" s="18"/>
      <c r="MKO478" s="14"/>
      <c r="MKP478" s="13"/>
      <c r="MKQ478" s="13"/>
      <c r="MKS478" s="15"/>
      <c r="MKT478" s="15"/>
      <c r="MKU478" s="16"/>
      <c r="MKV478" s="16"/>
      <c r="MKW478" s="16"/>
      <c r="MKX478" s="16"/>
      <c r="MKY478" s="16"/>
      <c r="MKZ478" s="16"/>
      <c r="MLA478" s="17"/>
      <c r="MLB478" s="18"/>
      <c r="MLC478" s="18"/>
      <c r="MLD478" s="14"/>
      <c r="MLE478" s="13"/>
      <c r="MLF478" s="13"/>
      <c r="MLH478" s="15"/>
      <c r="MLI478" s="15"/>
      <c r="MLJ478" s="16"/>
      <c r="MLK478" s="16"/>
      <c r="MLL478" s="16"/>
      <c r="MLM478" s="16"/>
      <c r="MLN478" s="16"/>
      <c r="MLO478" s="16"/>
      <c r="MLP478" s="17"/>
      <c r="MLQ478" s="18"/>
      <c r="MLR478" s="18"/>
      <c r="MLS478" s="14"/>
      <c r="MLT478" s="13"/>
      <c r="MLU478" s="13"/>
      <c r="MLW478" s="15"/>
      <c r="MLX478" s="15"/>
      <c r="MLY478" s="16"/>
      <c r="MLZ478" s="16"/>
      <c r="MMA478" s="16"/>
      <c r="MMB478" s="16"/>
      <c r="MMC478" s="16"/>
      <c r="MMD478" s="16"/>
      <c r="MME478" s="17"/>
      <c r="MMF478" s="18"/>
      <c r="MMG478" s="18"/>
      <c r="MMH478" s="14"/>
      <c r="MMI478" s="13"/>
      <c r="MMJ478" s="13"/>
      <c r="MML478" s="15"/>
      <c r="MMM478" s="15"/>
      <c r="MMN478" s="16"/>
      <c r="MMO478" s="16"/>
      <c r="MMP478" s="16"/>
      <c r="MMQ478" s="16"/>
      <c r="MMR478" s="16"/>
      <c r="MMS478" s="16"/>
      <c r="MMT478" s="17"/>
      <c r="MMU478" s="18"/>
      <c r="MMV478" s="18"/>
      <c r="MMW478" s="14"/>
      <c r="MMX478" s="13"/>
      <c r="MMY478" s="13"/>
      <c r="MNA478" s="15"/>
      <c r="MNB478" s="15"/>
      <c r="MNC478" s="16"/>
      <c r="MND478" s="16"/>
      <c r="MNE478" s="16"/>
      <c r="MNF478" s="16"/>
      <c r="MNG478" s="16"/>
      <c r="MNH478" s="16"/>
      <c r="MNI478" s="17"/>
      <c r="MNJ478" s="18"/>
      <c r="MNK478" s="18"/>
      <c r="MNL478" s="14"/>
      <c r="MNM478" s="13"/>
      <c r="MNN478" s="13"/>
      <c r="MNP478" s="15"/>
      <c r="MNQ478" s="15"/>
      <c r="MNR478" s="16"/>
      <c r="MNS478" s="16"/>
      <c r="MNT478" s="16"/>
      <c r="MNU478" s="16"/>
      <c r="MNV478" s="16"/>
      <c r="MNW478" s="16"/>
      <c r="MNX478" s="17"/>
      <c r="MNY478" s="18"/>
      <c r="MNZ478" s="18"/>
      <c r="MOA478" s="14"/>
      <c r="MOB478" s="13"/>
      <c r="MOC478" s="13"/>
      <c r="MOE478" s="15"/>
      <c r="MOF478" s="15"/>
      <c r="MOG478" s="16"/>
      <c r="MOH478" s="16"/>
      <c r="MOI478" s="16"/>
      <c r="MOJ478" s="16"/>
      <c r="MOK478" s="16"/>
      <c r="MOL478" s="16"/>
      <c r="MOM478" s="17"/>
      <c r="MON478" s="18"/>
      <c r="MOO478" s="18"/>
      <c r="MOP478" s="14"/>
      <c r="MOQ478" s="13"/>
      <c r="MOR478" s="13"/>
      <c r="MOT478" s="15"/>
      <c r="MOU478" s="15"/>
      <c r="MOV478" s="16"/>
      <c r="MOW478" s="16"/>
      <c r="MOX478" s="16"/>
      <c r="MOY478" s="16"/>
      <c r="MOZ478" s="16"/>
      <c r="MPA478" s="16"/>
      <c r="MPB478" s="17"/>
      <c r="MPC478" s="18"/>
      <c r="MPD478" s="18"/>
      <c r="MPE478" s="14"/>
      <c r="MPF478" s="13"/>
      <c r="MPG478" s="13"/>
      <c r="MPI478" s="15"/>
      <c r="MPJ478" s="15"/>
      <c r="MPK478" s="16"/>
      <c r="MPL478" s="16"/>
      <c r="MPM478" s="16"/>
      <c r="MPN478" s="16"/>
      <c r="MPO478" s="16"/>
      <c r="MPP478" s="16"/>
      <c r="MPQ478" s="17"/>
      <c r="MPR478" s="18"/>
      <c r="MPS478" s="18"/>
      <c r="MPT478" s="14"/>
      <c r="MPU478" s="13"/>
      <c r="MPV478" s="13"/>
      <c r="MPX478" s="15"/>
      <c r="MPY478" s="15"/>
      <c r="MPZ478" s="16"/>
      <c r="MQA478" s="16"/>
      <c r="MQB478" s="16"/>
      <c r="MQC478" s="16"/>
      <c r="MQD478" s="16"/>
      <c r="MQE478" s="16"/>
      <c r="MQF478" s="17"/>
      <c r="MQG478" s="18"/>
      <c r="MQH478" s="18"/>
      <c r="MQI478" s="14"/>
      <c r="MQJ478" s="13"/>
      <c r="MQK478" s="13"/>
      <c r="MQM478" s="15"/>
      <c r="MQN478" s="15"/>
      <c r="MQO478" s="16"/>
      <c r="MQP478" s="16"/>
      <c r="MQQ478" s="16"/>
      <c r="MQR478" s="16"/>
      <c r="MQS478" s="16"/>
      <c r="MQT478" s="16"/>
      <c r="MQU478" s="17"/>
      <c r="MQV478" s="18"/>
      <c r="MQW478" s="18"/>
      <c r="MQX478" s="14"/>
      <c r="MQY478" s="13"/>
      <c r="MQZ478" s="13"/>
      <c r="MRB478" s="15"/>
      <c r="MRC478" s="15"/>
      <c r="MRD478" s="16"/>
      <c r="MRE478" s="16"/>
      <c r="MRF478" s="16"/>
      <c r="MRG478" s="16"/>
      <c r="MRH478" s="16"/>
      <c r="MRI478" s="16"/>
      <c r="MRJ478" s="17"/>
      <c r="MRK478" s="18"/>
      <c r="MRL478" s="18"/>
      <c r="MRM478" s="14"/>
      <c r="MRN478" s="13"/>
      <c r="MRO478" s="13"/>
      <c r="MRQ478" s="15"/>
      <c r="MRR478" s="15"/>
      <c r="MRS478" s="16"/>
      <c r="MRT478" s="16"/>
      <c r="MRU478" s="16"/>
      <c r="MRV478" s="16"/>
      <c r="MRW478" s="16"/>
      <c r="MRX478" s="16"/>
      <c r="MRY478" s="17"/>
      <c r="MRZ478" s="18"/>
      <c r="MSA478" s="18"/>
      <c r="MSB478" s="14"/>
      <c r="MSC478" s="13"/>
      <c r="MSD478" s="13"/>
      <c r="MSF478" s="15"/>
      <c r="MSG478" s="15"/>
      <c r="MSH478" s="16"/>
      <c r="MSI478" s="16"/>
      <c r="MSJ478" s="16"/>
      <c r="MSK478" s="16"/>
      <c r="MSL478" s="16"/>
      <c r="MSM478" s="16"/>
      <c r="MSN478" s="17"/>
      <c r="MSO478" s="18"/>
      <c r="MSP478" s="18"/>
      <c r="MSQ478" s="14"/>
      <c r="MSR478" s="13"/>
      <c r="MSS478" s="13"/>
      <c r="MSU478" s="15"/>
      <c r="MSV478" s="15"/>
      <c r="MSW478" s="16"/>
      <c r="MSX478" s="16"/>
      <c r="MSY478" s="16"/>
      <c r="MSZ478" s="16"/>
      <c r="MTA478" s="16"/>
      <c r="MTB478" s="16"/>
      <c r="MTC478" s="17"/>
      <c r="MTD478" s="18"/>
      <c r="MTE478" s="18"/>
      <c r="MTF478" s="14"/>
      <c r="MTG478" s="13"/>
      <c r="MTH478" s="13"/>
      <c r="MTJ478" s="15"/>
      <c r="MTK478" s="15"/>
      <c r="MTL478" s="16"/>
      <c r="MTM478" s="16"/>
      <c r="MTN478" s="16"/>
      <c r="MTO478" s="16"/>
      <c r="MTP478" s="16"/>
      <c r="MTQ478" s="16"/>
      <c r="MTR478" s="17"/>
      <c r="MTS478" s="18"/>
      <c r="MTT478" s="18"/>
      <c r="MTU478" s="14"/>
      <c r="MTV478" s="13"/>
      <c r="MTW478" s="13"/>
      <c r="MTY478" s="15"/>
      <c r="MTZ478" s="15"/>
      <c r="MUA478" s="16"/>
      <c r="MUB478" s="16"/>
      <c r="MUC478" s="16"/>
      <c r="MUD478" s="16"/>
      <c r="MUE478" s="16"/>
      <c r="MUF478" s="16"/>
      <c r="MUG478" s="17"/>
      <c r="MUH478" s="18"/>
      <c r="MUI478" s="18"/>
      <c r="MUJ478" s="14"/>
      <c r="MUK478" s="13"/>
      <c r="MUL478" s="13"/>
      <c r="MUN478" s="15"/>
      <c r="MUO478" s="15"/>
      <c r="MUP478" s="16"/>
      <c r="MUQ478" s="16"/>
      <c r="MUR478" s="16"/>
      <c r="MUS478" s="16"/>
      <c r="MUT478" s="16"/>
      <c r="MUU478" s="16"/>
      <c r="MUV478" s="17"/>
      <c r="MUW478" s="18"/>
      <c r="MUX478" s="18"/>
      <c r="MUY478" s="14"/>
      <c r="MUZ478" s="13"/>
      <c r="MVA478" s="13"/>
      <c r="MVC478" s="15"/>
      <c r="MVD478" s="15"/>
      <c r="MVE478" s="16"/>
      <c r="MVF478" s="16"/>
      <c r="MVG478" s="16"/>
      <c r="MVH478" s="16"/>
      <c r="MVI478" s="16"/>
      <c r="MVJ478" s="16"/>
      <c r="MVK478" s="17"/>
      <c r="MVL478" s="18"/>
      <c r="MVM478" s="18"/>
      <c r="MVN478" s="14"/>
      <c r="MVO478" s="13"/>
      <c r="MVP478" s="13"/>
      <c r="MVR478" s="15"/>
      <c r="MVS478" s="15"/>
      <c r="MVT478" s="16"/>
      <c r="MVU478" s="16"/>
      <c r="MVV478" s="16"/>
      <c r="MVW478" s="16"/>
      <c r="MVX478" s="16"/>
      <c r="MVY478" s="16"/>
      <c r="MVZ478" s="17"/>
      <c r="MWA478" s="18"/>
      <c r="MWB478" s="18"/>
      <c r="MWC478" s="14"/>
      <c r="MWD478" s="13"/>
      <c r="MWE478" s="13"/>
      <c r="MWG478" s="15"/>
      <c r="MWH478" s="15"/>
      <c r="MWI478" s="16"/>
      <c r="MWJ478" s="16"/>
      <c r="MWK478" s="16"/>
      <c r="MWL478" s="16"/>
      <c r="MWM478" s="16"/>
      <c r="MWN478" s="16"/>
      <c r="MWO478" s="17"/>
      <c r="MWP478" s="18"/>
      <c r="MWQ478" s="18"/>
      <c r="MWR478" s="14"/>
      <c r="MWS478" s="13"/>
      <c r="MWT478" s="13"/>
      <c r="MWV478" s="15"/>
      <c r="MWW478" s="15"/>
      <c r="MWX478" s="16"/>
      <c r="MWY478" s="16"/>
      <c r="MWZ478" s="16"/>
      <c r="MXA478" s="16"/>
      <c r="MXB478" s="16"/>
      <c r="MXC478" s="16"/>
      <c r="MXD478" s="17"/>
      <c r="MXE478" s="18"/>
      <c r="MXF478" s="18"/>
      <c r="MXG478" s="14"/>
      <c r="MXH478" s="13"/>
      <c r="MXI478" s="13"/>
      <c r="MXK478" s="15"/>
      <c r="MXL478" s="15"/>
      <c r="MXM478" s="16"/>
      <c r="MXN478" s="16"/>
      <c r="MXO478" s="16"/>
      <c r="MXP478" s="16"/>
      <c r="MXQ478" s="16"/>
      <c r="MXR478" s="16"/>
      <c r="MXS478" s="17"/>
      <c r="MXT478" s="18"/>
      <c r="MXU478" s="18"/>
      <c r="MXV478" s="14"/>
      <c r="MXW478" s="13"/>
      <c r="MXX478" s="13"/>
      <c r="MXZ478" s="15"/>
      <c r="MYA478" s="15"/>
      <c r="MYB478" s="16"/>
      <c r="MYC478" s="16"/>
      <c r="MYD478" s="16"/>
      <c r="MYE478" s="16"/>
      <c r="MYF478" s="16"/>
      <c r="MYG478" s="16"/>
      <c r="MYH478" s="17"/>
      <c r="MYI478" s="18"/>
      <c r="MYJ478" s="18"/>
      <c r="MYK478" s="14"/>
      <c r="MYL478" s="13"/>
      <c r="MYM478" s="13"/>
      <c r="MYO478" s="15"/>
      <c r="MYP478" s="15"/>
      <c r="MYQ478" s="16"/>
      <c r="MYR478" s="16"/>
      <c r="MYS478" s="16"/>
      <c r="MYT478" s="16"/>
      <c r="MYU478" s="16"/>
      <c r="MYV478" s="16"/>
      <c r="MYW478" s="17"/>
      <c r="MYX478" s="18"/>
      <c r="MYY478" s="18"/>
      <c r="MYZ478" s="14"/>
      <c r="MZA478" s="13"/>
      <c r="MZB478" s="13"/>
      <c r="MZD478" s="15"/>
      <c r="MZE478" s="15"/>
      <c r="MZF478" s="16"/>
      <c r="MZG478" s="16"/>
      <c r="MZH478" s="16"/>
      <c r="MZI478" s="16"/>
      <c r="MZJ478" s="16"/>
      <c r="MZK478" s="16"/>
      <c r="MZL478" s="17"/>
      <c r="MZM478" s="18"/>
      <c r="MZN478" s="18"/>
      <c r="MZO478" s="14"/>
      <c r="MZP478" s="13"/>
      <c r="MZQ478" s="13"/>
      <c r="MZS478" s="15"/>
      <c r="MZT478" s="15"/>
      <c r="MZU478" s="16"/>
      <c r="MZV478" s="16"/>
      <c r="MZW478" s="16"/>
      <c r="MZX478" s="16"/>
      <c r="MZY478" s="16"/>
      <c r="MZZ478" s="16"/>
      <c r="NAA478" s="17"/>
      <c r="NAB478" s="18"/>
      <c r="NAC478" s="18"/>
      <c r="NAD478" s="14"/>
      <c r="NAE478" s="13"/>
      <c r="NAF478" s="13"/>
      <c r="NAH478" s="15"/>
      <c r="NAI478" s="15"/>
      <c r="NAJ478" s="16"/>
      <c r="NAK478" s="16"/>
      <c r="NAL478" s="16"/>
      <c r="NAM478" s="16"/>
      <c r="NAN478" s="16"/>
      <c r="NAO478" s="16"/>
      <c r="NAP478" s="17"/>
      <c r="NAQ478" s="18"/>
      <c r="NAR478" s="18"/>
      <c r="NAS478" s="14"/>
      <c r="NAT478" s="13"/>
      <c r="NAU478" s="13"/>
      <c r="NAW478" s="15"/>
      <c r="NAX478" s="15"/>
      <c r="NAY478" s="16"/>
      <c r="NAZ478" s="16"/>
      <c r="NBA478" s="16"/>
      <c r="NBB478" s="16"/>
      <c r="NBC478" s="16"/>
      <c r="NBD478" s="16"/>
      <c r="NBE478" s="17"/>
      <c r="NBF478" s="18"/>
      <c r="NBG478" s="18"/>
      <c r="NBH478" s="14"/>
      <c r="NBI478" s="13"/>
      <c r="NBJ478" s="13"/>
      <c r="NBL478" s="15"/>
      <c r="NBM478" s="15"/>
      <c r="NBN478" s="16"/>
      <c r="NBO478" s="16"/>
      <c r="NBP478" s="16"/>
      <c r="NBQ478" s="16"/>
      <c r="NBR478" s="16"/>
      <c r="NBS478" s="16"/>
      <c r="NBT478" s="17"/>
      <c r="NBU478" s="18"/>
      <c r="NBV478" s="18"/>
      <c r="NBW478" s="14"/>
      <c r="NBX478" s="13"/>
      <c r="NBY478" s="13"/>
      <c r="NCA478" s="15"/>
      <c r="NCB478" s="15"/>
      <c r="NCC478" s="16"/>
      <c r="NCD478" s="16"/>
      <c r="NCE478" s="16"/>
      <c r="NCF478" s="16"/>
      <c r="NCG478" s="16"/>
      <c r="NCH478" s="16"/>
      <c r="NCI478" s="17"/>
      <c r="NCJ478" s="18"/>
      <c r="NCK478" s="18"/>
      <c r="NCL478" s="14"/>
      <c r="NCM478" s="13"/>
      <c r="NCN478" s="13"/>
      <c r="NCP478" s="15"/>
      <c r="NCQ478" s="15"/>
      <c r="NCR478" s="16"/>
      <c r="NCS478" s="16"/>
      <c r="NCT478" s="16"/>
      <c r="NCU478" s="16"/>
      <c r="NCV478" s="16"/>
      <c r="NCW478" s="16"/>
      <c r="NCX478" s="17"/>
      <c r="NCY478" s="18"/>
      <c r="NCZ478" s="18"/>
      <c r="NDA478" s="14"/>
      <c r="NDB478" s="13"/>
      <c r="NDC478" s="13"/>
      <c r="NDE478" s="15"/>
      <c r="NDF478" s="15"/>
      <c r="NDG478" s="16"/>
      <c r="NDH478" s="16"/>
      <c r="NDI478" s="16"/>
      <c r="NDJ478" s="16"/>
      <c r="NDK478" s="16"/>
      <c r="NDL478" s="16"/>
      <c r="NDM478" s="17"/>
      <c r="NDN478" s="18"/>
      <c r="NDO478" s="18"/>
      <c r="NDP478" s="14"/>
      <c r="NDQ478" s="13"/>
      <c r="NDR478" s="13"/>
      <c r="NDT478" s="15"/>
      <c r="NDU478" s="15"/>
      <c r="NDV478" s="16"/>
      <c r="NDW478" s="16"/>
      <c r="NDX478" s="16"/>
      <c r="NDY478" s="16"/>
      <c r="NDZ478" s="16"/>
      <c r="NEA478" s="16"/>
      <c r="NEB478" s="17"/>
      <c r="NEC478" s="18"/>
      <c r="NED478" s="18"/>
      <c r="NEE478" s="14"/>
      <c r="NEF478" s="13"/>
      <c r="NEG478" s="13"/>
      <c r="NEI478" s="15"/>
      <c r="NEJ478" s="15"/>
      <c r="NEK478" s="16"/>
      <c r="NEL478" s="16"/>
      <c r="NEM478" s="16"/>
      <c r="NEN478" s="16"/>
      <c r="NEO478" s="16"/>
      <c r="NEP478" s="16"/>
      <c r="NEQ478" s="17"/>
      <c r="NER478" s="18"/>
      <c r="NES478" s="18"/>
      <c r="NET478" s="14"/>
      <c r="NEU478" s="13"/>
      <c r="NEV478" s="13"/>
      <c r="NEX478" s="15"/>
      <c r="NEY478" s="15"/>
      <c r="NEZ478" s="16"/>
      <c r="NFA478" s="16"/>
      <c r="NFB478" s="16"/>
      <c r="NFC478" s="16"/>
      <c r="NFD478" s="16"/>
      <c r="NFE478" s="16"/>
      <c r="NFF478" s="17"/>
      <c r="NFG478" s="18"/>
      <c r="NFH478" s="18"/>
      <c r="NFI478" s="14"/>
      <c r="NFJ478" s="13"/>
      <c r="NFK478" s="13"/>
      <c r="NFM478" s="15"/>
      <c r="NFN478" s="15"/>
      <c r="NFO478" s="16"/>
      <c r="NFP478" s="16"/>
      <c r="NFQ478" s="16"/>
      <c r="NFR478" s="16"/>
      <c r="NFS478" s="16"/>
      <c r="NFT478" s="16"/>
      <c r="NFU478" s="17"/>
      <c r="NFV478" s="18"/>
      <c r="NFW478" s="18"/>
      <c r="NFX478" s="14"/>
      <c r="NFY478" s="13"/>
      <c r="NFZ478" s="13"/>
      <c r="NGB478" s="15"/>
      <c r="NGC478" s="15"/>
      <c r="NGD478" s="16"/>
      <c r="NGE478" s="16"/>
      <c r="NGF478" s="16"/>
      <c r="NGG478" s="16"/>
      <c r="NGH478" s="16"/>
      <c r="NGI478" s="16"/>
      <c r="NGJ478" s="17"/>
      <c r="NGK478" s="18"/>
      <c r="NGL478" s="18"/>
      <c r="NGM478" s="14"/>
      <c r="NGN478" s="13"/>
      <c r="NGO478" s="13"/>
      <c r="NGQ478" s="15"/>
      <c r="NGR478" s="15"/>
      <c r="NGS478" s="16"/>
      <c r="NGT478" s="16"/>
      <c r="NGU478" s="16"/>
      <c r="NGV478" s="16"/>
      <c r="NGW478" s="16"/>
      <c r="NGX478" s="16"/>
      <c r="NGY478" s="17"/>
      <c r="NGZ478" s="18"/>
      <c r="NHA478" s="18"/>
      <c r="NHB478" s="14"/>
      <c r="NHC478" s="13"/>
      <c r="NHD478" s="13"/>
      <c r="NHF478" s="15"/>
      <c r="NHG478" s="15"/>
      <c r="NHH478" s="16"/>
      <c r="NHI478" s="16"/>
      <c r="NHJ478" s="16"/>
      <c r="NHK478" s="16"/>
      <c r="NHL478" s="16"/>
      <c r="NHM478" s="16"/>
      <c r="NHN478" s="17"/>
      <c r="NHO478" s="18"/>
      <c r="NHP478" s="18"/>
      <c r="NHQ478" s="14"/>
      <c r="NHR478" s="13"/>
      <c r="NHS478" s="13"/>
      <c r="NHU478" s="15"/>
      <c r="NHV478" s="15"/>
      <c r="NHW478" s="16"/>
      <c r="NHX478" s="16"/>
      <c r="NHY478" s="16"/>
      <c r="NHZ478" s="16"/>
      <c r="NIA478" s="16"/>
      <c r="NIB478" s="16"/>
      <c r="NIC478" s="17"/>
      <c r="NID478" s="18"/>
      <c r="NIE478" s="18"/>
      <c r="NIF478" s="14"/>
      <c r="NIG478" s="13"/>
      <c r="NIH478" s="13"/>
      <c r="NIJ478" s="15"/>
      <c r="NIK478" s="15"/>
      <c r="NIL478" s="16"/>
      <c r="NIM478" s="16"/>
      <c r="NIN478" s="16"/>
      <c r="NIO478" s="16"/>
      <c r="NIP478" s="16"/>
      <c r="NIQ478" s="16"/>
      <c r="NIR478" s="17"/>
      <c r="NIS478" s="18"/>
      <c r="NIT478" s="18"/>
      <c r="NIU478" s="14"/>
      <c r="NIV478" s="13"/>
      <c r="NIW478" s="13"/>
      <c r="NIY478" s="15"/>
      <c r="NIZ478" s="15"/>
      <c r="NJA478" s="16"/>
      <c r="NJB478" s="16"/>
      <c r="NJC478" s="16"/>
      <c r="NJD478" s="16"/>
      <c r="NJE478" s="16"/>
      <c r="NJF478" s="16"/>
      <c r="NJG478" s="17"/>
      <c r="NJH478" s="18"/>
      <c r="NJI478" s="18"/>
      <c r="NJJ478" s="14"/>
      <c r="NJK478" s="13"/>
      <c r="NJL478" s="13"/>
      <c r="NJN478" s="15"/>
      <c r="NJO478" s="15"/>
      <c r="NJP478" s="16"/>
      <c r="NJQ478" s="16"/>
      <c r="NJR478" s="16"/>
      <c r="NJS478" s="16"/>
      <c r="NJT478" s="16"/>
      <c r="NJU478" s="16"/>
      <c r="NJV478" s="17"/>
      <c r="NJW478" s="18"/>
      <c r="NJX478" s="18"/>
      <c r="NJY478" s="14"/>
      <c r="NJZ478" s="13"/>
      <c r="NKA478" s="13"/>
      <c r="NKC478" s="15"/>
      <c r="NKD478" s="15"/>
      <c r="NKE478" s="16"/>
      <c r="NKF478" s="16"/>
      <c r="NKG478" s="16"/>
      <c r="NKH478" s="16"/>
      <c r="NKI478" s="16"/>
      <c r="NKJ478" s="16"/>
      <c r="NKK478" s="17"/>
      <c r="NKL478" s="18"/>
      <c r="NKM478" s="18"/>
      <c r="NKN478" s="14"/>
      <c r="NKO478" s="13"/>
      <c r="NKP478" s="13"/>
      <c r="NKR478" s="15"/>
      <c r="NKS478" s="15"/>
      <c r="NKT478" s="16"/>
      <c r="NKU478" s="16"/>
      <c r="NKV478" s="16"/>
      <c r="NKW478" s="16"/>
      <c r="NKX478" s="16"/>
      <c r="NKY478" s="16"/>
      <c r="NKZ478" s="17"/>
      <c r="NLA478" s="18"/>
      <c r="NLB478" s="18"/>
      <c r="NLC478" s="14"/>
      <c r="NLD478" s="13"/>
      <c r="NLE478" s="13"/>
      <c r="NLG478" s="15"/>
      <c r="NLH478" s="15"/>
      <c r="NLI478" s="16"/>
      <c r="NLJ478" s="16"/>
      <c r="NLK478" s="16"/>
      <c r="NLL478" s="16"/>
      <c r="NLM478" s="16"/>
      <c r="NLN478" s="16"/>
      <c r="NLO478" s="17"/>
      <c r="NLP478" s="18"/>
      <c r="NLQ478" s="18"/>
      <c r="NLR478" s="14"/>
      <c r="NLS478" s="13"/>
      <c r="NLT478" s="13"/>
      <c r="NLV478" s="15"/>
      <c r="NLW478" s="15"/>
      <c r="NLX478" s="16"/>
      <c r="NLY478" s="16"/>
      <c r="NLZ478" s="16"/>
      <c r="NMA478" s="16"/>
      <c r="NMB478" s="16"/>
      <c r="NMC478" s="16"/>
      <c r="NMD478" s="17"/>
      <c r="NME478" s="18"/>
      <c r="NMF478" s="18"/>
      <c r="NMG478" s="14"/>
      <c r="NMH478" s="13"/>
      <c r="NMI478" s="13"/>
      <c r="NMK478" s="15"/>
      <c r="NML478" s="15"/>
      <c r="NMM478" s="16"/>
      <c r="NMN478" s="16"/>
      <c r="NMO478" s="16"/>
      <c r="NMP478" s="16"/>
      <c r="NMQ478" s="16"/>
      <c r="NMR478" s="16"/>
      <c r="NMS478" s="17"/>
      <c r="NMT478" s="18"/>
      <c r="NMU478" s="18"/>
      <c r="NMV478" s="14"/>
      <c r="NMW478" s="13"/>
      <c r="NMX478" s="13"/>
      <c r="NMZ478" s="15"/>
      <c r="NNA478" s="15"/>
      <c r="NNB478" s="16"/>
      <c r="NNC478" s="16"/>
      <c r="NND478" s="16"/>
      <c r="NNE478" s="16"/>
      <c r="NNF478" s="16"/>
      <c r="NNG478" s="16"/>
      <c r="NNH478" s="17"/>
      <c r="NNI478" s="18"/>
      <c r="NNJ478" s="18"/>
      <c r="NNK478" s="14"/>
      <c r="NNL478" s="13"/>
      <c r="NNM478" s="13"/>
      <c r="NNO478" s="15"/>
      <c r="NNP478" s="15"/>
      <c r="NNQ478" s="16"/>
      <c r="NNR478" s="16"/>
      <c r="NNS478" s="16"/>
      <c r="NNT478" s="16"/>
      <c r="NNU478" s="16"/>
      <c r="NNV478" s="16"/>
      <c r="NNW478" s="17"/>
      <c r="NNX478" s="18"/>
      <c r="NNY478" s="18"/>
      <c r="NNZ478" s="14"/>
      <c r="NOA478" s="13"/>
      <c r="NOB478" s="13"/>
      <c r="NOD478" s="15"/>
      <c r="NOE478" s="15"/>
      <c r="NOF478" s="16"/>
      <c r="NOG478" s="16"/>
      <c r="NOH478" s="16"/>
      <c r="NOI478" s="16"/>
      <c r="NOJ478" s="16"/>
      <c r="NOK478" s="16"/>
      <c r="NOL478" s="17"/>
      <c r="NOM478" s="18"/>
      <c r="NON478" s="18"/>
      <c r="NOO478" s="14"/>
      <c r="NOP478" s="13"/>
      <c r="NOQ478" s="13"/>
      <c r="NOS478" s="15"/>
      <c r="NOT478" s="15"/>
      <c r="NOU478" s="16"/>
      <c r="NOV478" s="16"/>
      <c r="NOW478" s="16"/>
      <c r="NOX478" s="16"/>
      <c r="NOY478" s="16"/>
      <c r="NOZ478" s="16"/>
      <c r="NPA478" s="17"/>
      <c r="NPB478" s="18"/>
      <c r="NPC478" s="18"/>
      <c r="NPD478" s="14"/>
      <c r="NPE478" s="13"/>
      <c r="NPF478" s="13"/>
      <c r="NPH478" s="15"/>
      <c r="NPI478" s="15"/>
      <c r="NPJ478" s="16"/>
      <c r="NPK478" s="16"/>
      <c r="NPL478" s="16"/>
      <c r="NPM478" s="16"/>
      <c r="NPN478" s="16"/>
      <c r="NPO478" s="16"/>
      <c r="NPP478" s="17"/>
      <c r="NPQ478" s="18"/>
      <c r="NPR478" s="18"/>
      <c r="NPS478" s="14"/>
      <c r="NPT478" s="13"/>
      <c r="NPU478" s="13"/>
      <c r="NPW478" s="15"/>
      <c r="NPX478" s="15"/>
      <c r="NPY478" s="16"/>
      <c r="NPZ478" s="16"/>
      <c r="NQA478" s="16"/>
      <c r="NQB478" s="16"/>
      <c r="NQC478" s="16"/>
      <c r="NQD478" s="16"/>
      <c r="NQE478" s="17"/>
      <c r="NQF478" s="18"/>
      <c r="NQG478" s="18"/>
      <c r="NQH478" s="14"/>
      <c r="NQI478" s="13"/>
      <c r="NQJ478" s="13"/>
      <c r="NQL478" s="15"/>
      <c r="NQM478" s="15"/>
      <c r="NQN478" s="16"/>
      <c r="NQO478" s="16"/>
      <c r="NQP478" s="16"/>
      <c r="NQQ478" s="16"/>
      <c r="NQR478" s="16"/>
      <c r="NQS478" s="16"/>
      <c r="NQT478" s="17"/>
      <c r="NQU478" s="18"/>
      <c r="NQV478" s="18"/>
      <c r="NQW478" s="14"/>
      <c r="NQX478" s="13"/>
      <c r="NQY478" s="13"/>
      <c r="NRA478" s="15"/>
      <c r="NRB478" s="15"/>
      <c r="NRC478" s="16"/>
      <c r="NRD478" s="16"/>
      <c r="NRE478" s="16"/>
      <c r="NRF478" s="16"/>
      <c r="NRG478" s="16"/>
      <c r="NRH478" s="16"/>
      <c r="NRI478" s="17"/>
      <c r="NRJ478" s="18"/>
      <c r="NRK478" s="18"/>
      <c r="NRL478" s="14"/>
      <c r="NRM478" s="13"/>
      <c r="NRN478" s="13"/>
      <c r="NRP478" s="15"/>
      <c r="NRQ478" s="15"/>
      <c r="NRR478" s="16"/>
      <c r="NRS478" s="16"/>
      <c r="NRT478" s="16"/>
      <c r="NRU478" s="16"/>
      <c r="NRV478" s="16"/>
      <c r="NRW478" s="16"/>
      <c r="NRX478" s="17"/>
      <c r="NRY478" s="18"/>
      <c r="NRZ478" s="18"/>
      <c r="NSA478" s="14"/>
      <c r="NSB478" s="13"/>
      <c r="NSC478" s="13"/>
      <c r="NSE478" s="15"/>
      <c r="NSF478" s="15"/>
      <c r="NSG478" s="16"/>
      <c r="NSH478" s="16"/>
      <c r="NSI478" s="16"/>
      <c r="NSJ478" s="16"/>
      <c r="NSK478" s="16"/>
      <c r="NSL478" s="16"/>
      <c r="NSM478" s="17"/>
      <c r="NSN478" s="18"/>
      <c r="NSO478" s="18"/>
      <c r="NSP478" s="14"/>
      <c r="NSQ478" s="13"/>
      <c r="NSR478" s="13"/>
      <c r="NST478" s="15"/>
      <c r="NSU478" s="15"/>
      <c r="NSV478" s="16"/>
      <c r="NSW478" s="16"/>
      <c r="NSX478" s="16"/>
      <c r="NSY478" s="16"/>
      <c r="NSZ478" s="16"/>
      <c r="NTA478" s="16"/>
      <c r="NTB478" s="17"/>
      <c r="NTC478" s="18"/>
      <c r="NTD478" s="18"/>
      <c r="NTE478" s="14"/>
      <c r="NTF478" s="13"/>
      <c r="NTG478" s="13"/>
      <c r="NTI478" s="15"/>
      <c r="NTJ478" s="15"/>
      <c r="NTK478" s="16"/>
      <c r="NTL478" s="16"/>
      <c r="NTM478" s="16"/>
      <c r="NTN478" s="16"/>
      <c r="NTO478" s="16"/>
      <c r="NTP478" s="16"/>
      <c r="NTQ478" s="17"/>
      <c r="NTR478" s="18"/>
      <c r="NTS478" s="18"/>
      <c r="NTT478" s="14"/>
      <c r="NTU478" s="13"/>
      <c r="NTV478" s="13"/>
      <c r="NTX478" s="15"/>
      <c r="NTY478" s="15"/>
      <c r="NTZ478" s="16"/>
      <c r="NUA478" s="16"/>
      <c r="NUB478" s="16"/>
      <c r="NUC478" s="16"/>
      <c r="NUD478" s="16"/>
      <c r="NUE478" s="16"/>
      <c r="NUF478" s="17"/>
      <c r="NUG478" s="18"/>
      <c r="NUH478" s="18"/>
      <c r="NUI478" s="14"/>
      <c r="NUJ478" s="13"/>
      <c r="NUK478" s="13"/>
      <c r="NUM478" s="15"/>
      <c r="NUN478" s="15"/>
      <c r="NUO478" s="16"/>
      <c r="NUP478" s="16"/>
      <c r="NUQ478" s="16"/>
      <c r="NUR478" s="16"/>
      <c r="NUS478" s="16"/>
      <c r="NUT478" s="16"/>
      <c r="NUU478" s="17"/>
      <c r="NUV478" s="18"/>
      <c r="NUW478" s="18"/>
      <c r="NUX478" s="14"/>
      <c r="NUY478" s="13"/>
      <c r="NUZ478" s="13"/>
      <c r="NVB478" s="15"/>
      <c r="NVC478" s="15"/>
      <c r="NVD478" s="16"/>
      <c r="NVE478" s="16"/>
      <c r="NVF478" s="16"/>
      <c r="NVG478" s="16"/>
      <c r="NVH478" s="16"/>
      <c r="NVI478" s="16"/>
      <c r="NVJ478" s="17"/>
      <c r="NVK478" s="18"/>
      <c r="NVL478" s="18"/>
      <c r="NVM478" s="14"/>
      <c r="NVN478" s="13"/>
      <c r="NVO478" s="13"/>
      <c r="NVQ478" s="15"/>
      <c r="NVR478" s="15"/>
      <c r="NVS478" s="16"/>
      <c r="NVT478" s="16"/>
      <c r="NVU478" s="16"/>
      <c r="NVV478" s="16"/>
      <c r="NVW478" s="16"/>
      <c r="NVX478" s="16"/>
      <c r="NVY478" s="17"/>
      <c r="NVZ478" s="18"/>
      <c r="NWA478" s="18"/>
      <c r="NWB478" s="14"/>
      <c r="NWC478" s="13"/>
      <c r="NWD478" s="13"/>
      <c r="NWF478" s="15"/>
      <c r="NWG478" s="15"/>
      <c r="NWH478" s="16"/>
      <c r="NWI478" s="16"/>
      <c r="NWJ478" s="16"/>
      <c r="NWK478" s="16"/>
      <c r="NWL478" s="16"/>
      <c r="NWM478" s="16"/>
      <c r="NWN478" s="17"/>
      <c r="NWO478" s="18"/>
      <c r="NWP478" s="18"/>
      <c r="NWQ478" s="14"/>
      <c r="NWR478" s="13"/>
      <c r="NWS478" s="13"/>
      <c r="NWU478" s="15"/>
      <c r="NWV478" s="15"/>
      <c r="NWW478" s="16"/>
      <c r="NWX478" s="16"/>
      <c r="NWY478" s="16"/>
      <c r="NWZ478" s="16"/>
      <c r="NXA478" s="16"/>
      <c r="NXB478" s="16"/>
      <c r="NXC478" s="17"/>
      <c r="NXD478" s="18"/>
      <c r="NXE478" s="18"/>
      <c r="NXF478" s="14"/>
      <c r="NXG478" s="13"/>
      <c r="NXH478" s="13"/>
      <c r="NXJ478" s="15"/>
      <c r="NXK478" s="15"/>
      <c r="NXL478" s="16"/>
      <c r="NXM478" s="16"/>
      <c r="NXN478" s="16"/>
      <c r="NXO478" s="16"/>
      <c r="NXP478" s="16"/>
      <c r="NXQ478" s="16"/>
      <c r="NXR478" s="17"/>
      <c r="NXS478" s="18"/>
      <c r="NXT478" s="18"/>
      <c r="NXU478" s="14"/>
      <c r="NXV478" s="13"/>
      <c r="NXW478" s="13"/>
      <c r="NXY478" s="15"/>
      <c r="NXZ478" s="15"/>
      <c r="NYA478" s="16"/>
      <c r="NYB478" s="16"/>
      <c r="NYC478" s="16"/>
      <c r="NYD478" s="16"/>
      <c r="NYE478" s="16"/>
      <c r="NYF478" s="16"/>
      <c r="NYG478" s="17"/>
      <c r="NYH478" s="18"/>
      <c r="NYI478" s="18"/>
      <c r="NYJ478" s="14"/>
      <c r="NYK478" s="13"/>
      <c r="NYL478" s="13"/>
      <c r="NYN478" s="15"/>
      <c r="NYO478" s="15"/>
      <c r="NYP478" s="16"/>
      <c r="NYQ478" s="16"/>
      <c r="NYR478" s="16"/>
      <c r="NYS478" s="16"/>
      <c r="NYT478" s="16"/>
      <c r="NYU478" s="16"/>
      <c r="NYV478" s="17"/>
      <c r="NYW478" s="18"/>
      <c r="NYX478" s="18"/>
      <c r="NYY478" s="14"/>
      <c r="NYZ478" s="13"/>
      <c r="NZA478" s="13"/>
      <c r="NZC478" s="15"/>
      <c r="NZD478" s="15"/>
      <c r="NZE478" s="16"/>
      <c r="NZF478" s="16"/>
      <c r="NZG478" s="16"/>
      <c r="NZH478" s="16"/>
      <c r="NZI478" s="16"/>
      <c r="NZJ478" s="16"/>
      <c r="NZK478" s="17"/>
      <c r="NZL478" s="18"/>
      <c r="NZM478" s="18"/>
      <c r="NZN478" s="14"/>
      <c r="NZO478" s="13"/>
      <c r="NZP478" s="13"/>
      <c r="NZR478" s="15"/>
      <c r="NZS478" s="15"/>
      <c r="NZT478" s="16"/>
      <c r="NZU478" s="16"/>
      <c r="NZV478" s="16"/>
      <c r="NZW478" s="16"/>
      <c r="NZX478" s="16"/>
      <c r="NZY478" s="16"/>
      <c r="NZZ478" s="17"/>
      <c r="OAA478" s="18"/>
      <c r="OAB478" s="18"/>
      <c r="OAC478" s="14"/>
      <c r="OAD478" s="13"/>
      <c r="OAE478" s="13"/>
      <c r="OAG478" s="15"/>
      <c r="OAH478" s="15"/>
      <c r="OAI478" s="16"/>
      <c r="OAJ478" s="16"/>
      <c r="OAK478" s="16"/>
      <c r="OAL478" s="16"/>
      <c r="OAM478" s="16"/>
      <c r="OAN478" s="16"/>
      <c r="OAO478" s="17"/>
      <c r="OAP478" s="18"/>
      <c r="OAQ478" s="18"/>
      <c r="OAR478" s="14"/>
      <c r="OAS478" s="13"/>
      <c r="OAT478" s="13"/>
      <c r="OAV478" s="15"/>
      <c r="OAW478" s="15"/>
      <c r="OAX478" s="16"/>
      <c r="OAY478" s="16"/>
      <c r="OAZ478" s="16"/>
      <c r="OBA478" s="16"/>
      <c r="OBB478" s="16"/>
      <c r="OBC478" s="16"/>
      <c r="OBD478" s="17"/>
      <c r="OBE478" s="18"/>
      <c r="OBF478" s="18"/>
      <c r="OBG478" s="14"/>
      <c r="OBH478" s="13"/>
      <c r="OBI478" s="13"/>
      <c r="OBK478" s="15"/>
      <c r="OBL478" s="15"/>
      <c r="OBM478" s="16"/>
      <c r="OBN478" s="16"/>
      <c r="OBO478" s="16"/>
      <c r="OBP478" s="16"/>
      <c r="OBQ478" s="16"/>
      <c r="OBR478" s="16"/>
      <c r="OBS478" s="17"/>
      <c r="OBT478" s="18"/>
      <c r="OBU478" s="18"/>
      <c r="OBV478" s="14"/>
      <c r="OBW478" s="13"/>
      <c r="OBX478" s="13"/>
      <c r="OBZ478" s="15"/>
      <c r="OCA478" s="15"/>
      <c r="OCB478" s="16"/>
      <c r="OCC478" s="16"/>
      <c r="OCD478" s="16"/>
      <c r="OCE478" s="16"/>
      <c r="OCF478" s="16"/>
      <c r="OCG478" s="16"/>
      <c r="OCH478" s="17"/>
      <c r="OCI478" s="18"/>
      <c r="OCJ478" s="18"/>
      <c r="OCK478" s="14"/>
      <c r="OCL478" s="13"/>
      <c r="OCM478" s="13"/>
      <c r="OCO478" s="15"/>
      <c r="OCP478" s="15"/>
      <c r="OCQ478" s="16"/>
      <c r="OCR478" s="16"/>
      <c r="OCS478" s="16"/>
      <c r="OCT478" s="16"/>
      <c r="OCU478" s="16"/>
      <c r="OCV478" s="16"/>
      <c r="OCW478" s="17"/>
      <c r="OCX478" s="18"/>
      <c r="OCY478" s="18"/>
      <c r="OCZ478" s="14"/>
      <c r="ODA478" s="13"/>
      <c r="ODB478" s="13"/>
      <c r="ODD478" s="15"/>
      <c r="ODE478" s="15"/>
      <c r="ODF478" s="16"/>
      <c r="ODG478" s="16"/>
      <c r="ODH478" s="16"/>
      <c r="ODI478" s="16"/>
      <c r="ODJ478" s="16"/>
      <c r="ODK478" s="16"/>
      <c r="ODL478" s="17"/>
      <c r="ODM478" s="18"/>
      <c r="ODN478" s="18"/>
      <c r="ODO478" s="14"/>
      <c r="ODP478" s="13"/>
      <c r="ODQ478" s="13"/>
      <c r="ODS478" s="15"/>
      <c r="ODT478" s="15"/>
      <c r="ODU478" s="16"/>
      <c r="ODV478" s="16"/>
      <c r="ODW478" s="16"/>
      <c r="ODX478" s="16"/>
      <c r="ODY478" s="16"/>
      <c r="ODZ478" s="16"/>
      <c r="OEA478" s="17"/>
      <c r="OEB478" s="18"/>
      <c r="OEC478" s="18"/>
      <c r="OED478" s="14"/>
      <c r="OEE478" s="13"/>
      <c r="OEF478" s="13"/>
      <c r="OEH478" s="15"/>
      <c r="OEI478" s="15"/>
      <c r="OEJ478" s="16"/>
      <c r="OEK478" s="16"/>
      <c r="OEL478" s="16"/>
      <c r="OEM478" s="16"/>
      <c r="OEN478" s="16"/>
      <c r="OEO478" s="16"/>
      <c r="OEP478" s="17"/>
      <c r="OEQ478" s="18"/>
      <c r="OER478" s="18"/>
      <c r="OES478" s="14"/>
      <c r="OET478" s="13"/>
      <c r="OEU478" s="13"/>
      <c r="OEW478" s="15"/>
      <c r="OEX478" s="15"/>
      <c r="OEY478" s="16"/>
      <c r="OEZ478" s="16"/>
      <c r="OFA478" s="16"/>
      <c r="OFB478" s="16"/>
      <c r="OFC478" s="16"/>
      <c r="OFD478" s="16"/>
      <c r="OFE478" s="17"/>
      <c r="OFF478" s="18"/>
      <c r="OFG478" s="18"/>
      <c r="OFH478" s="14"/>
      <c r="OFI478" s="13"/>
      <c r="OFJ478" s="13"/>
      <c r="OFL478" s="15"/>
      <c r="OFM478" s="15"/>
      <c r="OFN478" s="16"/>
      <c r="OFO478" s="16"/>
      <c r="OFP478" s="16"/>
      <c r="OFQ478" s="16"/>
      <c r="OFR478" s="16"/>
      <c r="OFS478" s="16"/>
      <c r="OFT478" s="17"/>
      <c r="OFU478" s="18"/>
      <c r="OFV478" s="18"/>
      <c r="OFW478" s="14"/>
      <c r="OFX478" s="13"/>
      <c r="OFY478" s="13"/>
      <c r="OGA478" s="15"/>
      <c r="OGB478" s="15"/>
      <c r="OGC478" s="16"/>
      <c r="OGD478" s="16"/>
      <c r="OGE478" s="16"/>
      <c r="OGF478" s="16"/>
      <c r="OGG478" s="16"/>
      <c r="OGH478" s="16"/>
      <c r="OGI478" s="17"/>
      <c r="OGJ478" s="18"/>
      <c r="OGK478" s="18"/>
      <c r="OGL478" s="14"/>
      <c r="OGM478" s="13"/>
      <c r="OGN478" s="13"/>
      <c r="OGP478" s="15"/>
      <c r="OGQ478" s="15"/>
      <c r="OGR478" s="16"/>
      <c r="OGS478" s="16"/>
      <c r="OGT478" s="16"/>
      <c r="OGU478" s="16"/>
      <c r="OGV478" s="16"/>
      <c r="OGW478" s="16"/>
      <c r="OGX478" s="17"/>
      <c r="OGY478" s="18"/>
      <c r="OGZ478" s="18"/>
      <c r="OHA478" s="14"/>
      <c r="OHB478" s="13"/>
      <c r="OHC478" s="13"/>
      <c r="OHE478" s="15"/>
      <c r="OHF478" s="15"/>
      <c r="OHG478" s="16"/>
      <c r="OHH478" s="16"/>
      <c r="OHI478" s="16"/>
      <c r="OHJ478" s="16"/>
      <c r="OHK478" s="16"/>
      <c r="OHL478" s="16"/>
      <c r="OHM478" s="17"/>
      <c r="OHN478" s="18"/>
      <c r="OHO478" s="18"/>
      <c r="OHP478" s="14"/>
      <c r="OHQ478" s="13"/>
      <c r="OHR478" s="13"/>
      <c r="OHT478" s="15"/>
      <c r="OHU478" s="15"/>
      <c r="OHV478" s="16"/>
      <c r="OHW478" s="16"/>
      <c r="OHX478" s="16"/>
      <c r="OHY478" s="16"/>
      <c r="OHZ478" s="16"/>
      <c r="OIA478" s="16"/>
      <c r="OIB478" s="17"/>
      <c r="OIC478" s="18"/>
      <c r="OID478" s="18"/>
      <c r="OIE478" s="14"/>
      <c r="OIF478" s="13"/>
      <c r="OIG478" s="13"/>
      <c r="OII478" s="15"/>
      <c r="OIJ478" s="15"/>
      <c r="OIK478" s="16"/>
      <c r="OIL478" s="16"/>
      <c r="OIM478" s="16"/>
      <c r="OIN478" s="16"/>
      <c r="OIO478" s="16"/>
      <c r="OIP478" s="16"/>
      <c r="OIQ478" s="17"/>
      <c r="OIR478" s="18"/>
      <c r="OIS478" s="18"/>
      <c r="OIT478" s="14"/>
      <c r="OIU478" s="13"/>
      <c r="OIV478" s="13"/>
      <c r="OIX478" s="15"/>
      <c r="OIY478" s="15"/>
      <c r="OIZ478" s="16"/>
      <c r="OJA478" s="16"/>
      <c r="OJB478" s="16"/>
      <c r="OJC478" s="16"/>
      <c r="OJD478" s="16"/>
      <c r="OJE478" s="16"/>
      <c r="OJF478" s="17"/>
      <c r="OJG478" s="18"/>
      <c r="OJH478" s="18"/>
      <c r="OJI478" s="14"/>
      <c r="OJJ478" s="13"/>
      <c r="OJK478" s="13"/>
      <c r="OJM478" s="15"/>
      <c r="OJN478" s="15"/>
      <c r="OJO478" s="16"/>
      <c r="OJP478" s="16"/>
      <c r="OJQ478" s="16"/>
      <c r="OJR478" s="16"/>
      <c r="OJS478" s="16"/>
      <c r="OJT478" s="16"/>
      <c r="OJU478" s="17"/>
      <c r="OJV478" s="18"/>
      <c r="OJW478" s="18"/>
      <c r="OJX478" s="14"/>
      <c r="OJY478" s="13"/>
      <c r="OJZ478" s="13"/>
      <c r="OKB478" s="15"/>
      <c r="OKC478" s="15"/>
      <c r="OKD478" s="16"/>
      <c r="OKE478" s="16"/>
      <c r="OKF478" s="16"/>
      <c r="OKG478" s="16"/>
      <c r="OKH478" s="16"/>
      <c r="OKI478" s="16"/>
      <c r="OKJ478" s="17"/>
      <c r="OKK478" s="18"/>
      <c r="OKL478" s="18"/>
      <c r="OKM478" s="14"/>
      <c r="OKN478" s="13"/>
      <c r="OKO478" s="13"/>
      <c r="OKQ478" s="15"/>
      <c r="OKR478" s="15"/>
      <c r="OKS478" s="16"/>
      <c r="OKT478" s="16"/>
      <c r="OKU478" s="16"/>
      <c r="OKV478" s="16"/>
      <c r="OKW478" s="16"/>
      <c r="OKX478" s="16"/>
      <c r="OKY478" s="17"/>
      <c r="OKZ478" s="18"/>
      <c r="OLA478" s="18"/>
      <c r="OLB478" s="14"/>
      <c r="OLC478" s="13"/>
      <c r="OLD478" s="13"/>
      <c r="OLF478" s="15"/>
      <c r="OLG478" s="15"/>
      <c r="OLH478" s="16"/>
      <c r="OLI478" s="16"/>
      <c r="OLJ478" s="16"/>
      <c r="OLK478" s="16"/>
      <c r="OLL478" s="16"/>
      <c r="OLM478" s="16"/>
      <c r="OLN478" s="17"/>
      <c r="OLO478" s="18"/>
      <c r="OLP478" s="18"/>
      <c r="OLQ478" s="14"/>
      <c r="OLR478" s="13"/>
      <c r="OLS478" s="13"/>
      <c r="OLU478" s="15"/>
      <c r="OLV478" s="15"/>
      <c r="OLW478" s="16"/>
      <c r="OLX478" s="16"/>
      <c r="OLY478" s="16"/>
      <c r="OLZ478" s="16"/>
      <c r="OMA478" s="16"/>
      <c r="OMB478" s="16"/>
      <c r="OMC478" s="17"/>
      <c r="OMD478" s="18"/>
      <c r="OME478" s="18"/>
      <c r="OMF478" s="14"/>
      <c r="OMG478" s="13"/>
      <c r="OMH478" s="13"/>
      <c r="OMJ478" s="15"/>
      <c r="OMK478" s="15"/>
      <c r="OML478" s="16"/>
      <c r="OMM478" s="16"/>
      <c r="OMN478" s="16"/>
      <c r="OMO478" s="16"/>
      <c r="OMP478" s="16"/>
      <c r="OMQ478" s="16"/>
      <c r="OMR478" s="17"/>
      <c r="OMS478" s="18"/>
      <c r="OMT478" s="18"/>
      <c r="OMU478" s="14"/>
      <c r="OMV478" s="13"/>
      <c r="OMW478" s="13"/>
      <c r="OMY478" s="15"/>
      <c r="OMZ478" s="15"/>
      <c r="ONA478" s="16"/>
      <c r="ONB478" s="16"/>
      <c r="ONC478" s="16"/>
      <c r="OND478" s="16"/>
      <c r="ONE478" s="16"/>
      <c r="ONF478" s="16"/>
      <c r="ONG478" s="17"/>
      <c r="ONH478" s="18"/>
      <c r="ONI478" s="18"/>
      <c r="ONJ478" s="14"/>
      <c r="ONK478" s="13"/>
      <c r="ONL478" s="13"/>
      <c r="ONN478" s="15"/>
      <c r="ONO478" s="15"/>
      <c r="ONP478" s="16"/>
      <c r="ONQ478" s="16"/>
      <c r="ONR478" s="16"/>
      <c r="ONS478" s="16"/>
      <c r="ONT478" s="16"/>
      <c r="ONU478" s="16"/>
      <c r="ONV478" s="17"/>
      <c r="ONW478" s="18"/>
      <c r="ONX478" s="18"/>
      <c r="ONY478" s="14"/>
      <c r="ONZ478" s="13"/>
      <c r="OOA478" s="13"/>
      <c r="OOC478" s="15"/>
      <c r="OOD478" s="15"/>
      <c r="OOE478" s="16"/>
      <c r="OOF478" s="16"/>
      <c r="OOG478" s="16"/>
      <c r="OOH478" s="16"/>
      <c r="OOI478" s="16"/>
      <c r="OOJ478" s="16"/>
      <c r="OOK478" s="17"/>
      <c r="OOL478" s="18"/>
      <c r="OOM478" s="18"/>
      <c r="OON478" s="14"/>
      <c r="OOO478" s="13"/>
      <c r="OOP478" s="13"/>
      <c r="OOR478" s="15"/>
      <c r="OOS478" s="15"/>
      <c r="OOT478" s="16"/>
      <c r="OOU478" s="16"/>
      <c r="OOV478" s="16"/>
      <c r="OOW478" s="16"/>
      <c r="OOX478" s="16"/>
      <c r="OOY478" s="16"/>
      <c r="OOZ478" s="17"/>
      <c r="OPA478" s="18"/>
      <c r="OPB478" s="18"/>
      <c r="OPC478" s="14"/>
      <c r="OPD478" s="13"/>
      <c r="OPE478" s="13"/>
      <c r="OPG478" s="15"/>
      <c r="OPH478" s="15"/>
      <c r="OPI478" s="16"/>
      <c r="OPJ478" s="16"/>
      <c r="OPK478" s="16"/>
      <c r="OPL478" s="16"/>
      <c r="OPM478" s="16"/>
      <c r="OPN478" s="16"/>
      <c r="OPO478" s="17"/>
      <c r="OPP478" s="18"/>
      <c r="OPQ478" s="18"/>
      <c r="OPR478" s="14"/>
      <c r="OPS478" s="13"/>
      <c r="OPT478" s="13"/>
      <c r="OPV478" s="15"/>
      <c r="OPW478" s="15"/>
      <c r="OPX478" s="16"/>
      <c r="OPY478" s="16"/>
      <c r="OPZ478" s="16"/>
      <c r="OQA478" s="16"/>
      <c r="OQB478" s="16"/>
      <c r="OQC478" s="16"/>
      <c r="OQD478" s="17"/>
      <c r="OQE478" s="18"/>
      <c r="OQF478" s="18"/>
      <c r="OQG478" s="14"/>
      <c r="OQH478" s="13"/>
      <c r="OQI478" s="13"/>
      <c r="OQK478" s="15"/>
      <c r="OQL478" s="15"/>
      <c r="OQM478" s="16"/>
      <c r="OQN478" s="16"/>
      <c r="OQO478" s="16"/>
      <c r="OQP478" s="16"/>
      <c r="OQQ478" s="16"/>
      <c r="OQR478" s="16"/>
      <c r="OQS478" s="17"/>
      <c r="OQT478" s="18"/>
      <c r="OQU478" s="18"/>
      <c r="OQV478" s="14"/>
      <c r="OQW478" s="13"/>
      <c r="OQX478" s="13"/>
      <c r="OQZ478" s="15"/>
      <c r="ORA478" s="15"/>
      <c r="ORB478" s="16"/>
      <c r="ORC478" s="16"/>
      <c r="ORD478" s="16"/>
      <c r="ORE478" s="16"/>
      <c r="ORF478" s="16"/>
      <c r="ORG478" s="16"/>
      <c r="ORH478" s="17"/>
      <c r="ORI478" s="18"/>
      <c r="ORJ478" s="18"/>
      <c r="ORK478" s="14"/>
      <c r="ORL478" s="13"/>
      <c r="ORM478" s="13"/>
      <c r="ORO478" s="15"/>
      <c r="ORP478" s="15"/>
      <c r="ORQ478" s="16"/>
      <c r="ORR478" s="16"/>
      <c r="ORS478" s="16"/>
      <c r="ORT478" s="16"/>
      <c r="ORU478" s="16"/>
      <c r="ORV478" s="16"/>
      <c r="ORW478" s="17"/>
      <c r="ORX478" s="18"/>
      <c r="ORY478" s="18"/>
      <c r="ORZ478" s="14"/>
      <c r="OSA478" s="13"/>
      <c r="OSB478" s="13"/>
      <c r="OSD478" s="15"/>
      <c r="OSE478" s="15"/>
      <c r="OSF478" s="16"/>
      <c r="OSG478" s="16"/>
      <c r="OSH478" s="16"/>
      <c r="OSI478" s="16"/>
      <c r="OSJ478" s="16"/>
      <c r="OSK478" s="16"/>
      <c r="OSL478" s="17"/>
      <c r="OSM478" s="18"/>
      <c r="OSN478" s="18"/>
      <c r="OSO478" s="14"/>
      <c r="OSP478" s="13"/>
      <c r="OSQ478" s="13"/>
      <c r="OSS478" s="15"/>
      <c r="OST478" s="15"/>
      <c r="OSU478" s="16"/>
      <c r="OSV478" s="16"/>
      <c r="OSW478" s="16"/>
      <c r="OSX478" s="16"/>
      <c r="OSY478" s="16"/>
      <c r="OSZ478" s="16"/>
      <c r="OTA478" s="17"/>
      <c r="OTB478" s="18"/>
      <c r="OTC478" s="18"/>
      <c r="OTD478" s="14"/>
      <c r="OTE478" s="13"/>
      <c r="OTF478" s="13"/>
      <c r="OTH478" s="15"/>
      <c r="OTI478" s="15"/>
      <c r="OTJ478" s="16"/>
      <c r="OTK478" s="16"/>
      <c r="OTL478" s="16"/>
      <c r="OTM478" s="16"/>
      <c r="OTN478" s="16"/>
      <c r="OTO478" s="16"/>
      <c r="OTP478" s="17"/>
      <c r="OTQ478" s="18"/>
      <c r="OTR478" s="18"/>
      <c r="OTS478" s="14"/>
      <c r="OTT478" s="13"/>
      <c r="OTU478" s="13"/>
      <c r="OTW478" s="15"/>
      <c r="OTX478" s="15"/>
      <c r="OTY478" s="16"/>
      <c r="OTZ478" s="16"/>
      <c r="OUA478" s="16"/>
      <c r="OUB478" s="16"/>
      <c r="OUC478" s="16"/>
      <c r="OUD478" s="16"/>
      <c r="OUE478" s="17"/>
      <c r="OUF478" s="18"/>
      <c r="OUG478" s="18"/>
      <c r="OUH478" s="14"/>
      <c r="OUI478" s="13"/>
      <c r="OUJ478" s="13"/>
      <c r="OUL478" s="15"/>
      <c r="OUM478" s="15"/>
      <c r="OUN478" s="16"/>
      <c r="OUO478" s="16"/>
      <c r="OUP478" s="16"/>
      <c r="OUQ478" s="16"/>
      <c r="OUR478" s="16"/>
      <c r="OUS478" s="16"/>
      <c r="OUT478" s="17"/>
      <c r="OUU478" s="18"/>
      <c r="OUV478" s="18"/>
      <c r="OUW478" s="14"/>
      <c r="OUX478" s="13"/>
      <c r="OUY478" s="13"/>
      <c r="OVA478" s="15"/>
      <c r="OVB478" s="15"/>
      <c r="OVC478" s="16"/>
      <c r="OVD478" s="16"/>
      <c r="OVE478" s="16"/>
      <c r="OVF478" s="16"/>
      <c r="OVG478" s="16"/>
      <c r="OVH478" s="16"/>
      <c r="OVI478" s="17"/>
      <c r="OVJ478" s="18"/>
      <c r="OVK478" s="18"/>
      <c r="OVL478" s="14"/>
      <c r="OVM478" s="13"/>
      <c r="OVN478" s="13"/>
      <c r="OVP478" s="15"/>
      <c r="OVQ478" s="15"/>
      <c r="OVR478" s="16"/>
      <c r="OVS478" s="16"/>
      <c r="OVT478" s="16"/>
      <c r="OVU478" s="16"/>
      <c r="OVV478" s="16"/>
      <c r="OVW478" s="16"/>
      <c r="OVX478" s="17"/>
      <c r="OVY478" s="18"/>
      <c r="OVZ478" s="18"/>
      <c r="OWA478" s="14"/>
      <c r="OWB478" s="13"/>
      <c r="OWC478" s="13"/>
      <c r="OWE478" s="15"/>
      <c r="OWF478" s="15"/>
      <c r="OWG478" s="16"/>
      <c r="OWH478" s="16"/>
      <c r="OWI478" s="16"/>
      <c r="OWJ478" s="16"/>
      <c r="OWK478" s="16"/>
      <c r="OWL478" s="16"/>
      <c r="OWM478" s="17"/>
      <c r="OWN478" s="18"/>
      <c r="OWO478" s="18"/>
      <c r="OWP478" s="14"/>
      <c r="OWQ478" s="13"/>
      <c r="OWR478" s="13"/>
      <c r="OWT478" s="15"/>
      <c r="OWU478" s="15"/>
      <c r="OWV478" s="16"/>
      <c r="OWW478" s="16"/>
      <c r="OWX478" s="16"/>
      <c r="OWY478" s="16"/>
      <c r="OWZ478" s="16"/>
      <c r="OXA478" s="16"/>
      <c r="OXB478" s="17"/>
      <c r="OXC478" s="18"/>
      <c r="OXD478" s="18"/>
      <c r="OXE478" s="14"/>
      <c r="OXF478" s="13"/>
      <c r="OXG478" s="13"/>
      <c r="OXI478" s="15"/>
      <c r="OXJ478" s="15"/>
      <c r="OXK478" s="16"/>
      <c r="OXL478" s="16"/>
      <c r="OXM478" s="16"/>
      <c r="OXN478" s="16"/>
      <c r="OXO478" s="16"/>
      <c r="OXP478" s="16"/>
      <c r="OXQ478" s="17"/>
      <c r="OXR478" s="18"/>
      <c r="OXS478" s="18"/>
      <c r="OXT478" s="14"/>
      <c r="OXU478" s="13"/>
      <c r="OXV478" s="13"/>
      <c r="OXX478" s="15"/>
      <c r="OXY478" s="15"/>
      <c r="OXZ478" s="16"/>
      <c r="OYA478" s="16"/>
      <c r="OYB478" s="16"/>
      <c r="OYC478" s="16"/>
      <c r="OYD478" s="16"/>
      <c r="OYE478" s="16"/>
      <c r="OYF478" s="17"/>
      <c r="OYG478" s="18"/>
      <c r="OYH478" s="18"/>
      <c r="OYI478" s="14"/>
      <c r="OYJ478" s="13"/>
      <c r="OYK478" s="13"/>
      <c r="OYM478" s="15"/>
      <c r="OYN478" s="15"/>
      <c r="OYO478" s="16"/>
      <c r="OYP478" s="16"/>
      <c r="OYQ478" s="16"/>
      <c r="OYR478" s="16"/>
      <c r="OYS478" s="16"/>
      <c r="OYT478" s="16"/>
      <c r="OYU478" s="17"/>
      <c r="OYV478" s="18"/>
      <c r="OYW478" s="18"/>
      <c r="OYX478" s="14"/>
      <c r="OYY478" s="13"/>
      <c r="OYZ478" s="13"/>
      <c r="OZB478" s="15"/>
      <c r="OZC478" s="15"/>
      <c r="OZD478" s="16"/>
      <c r="OZE478" s="16"/>
      <c r="OZF478" s="16"/>
      <c r="OZG478" s="16"/>
      <c r="OZH478" s="16"/>
      <c r="OZI478" s="16"/>
      <c r="OZJ478" s="17"/>
      <c r="OZK478" s="18"/>
      <c r="OZL478" s="18"/>
      <c r="OZM478" s="14"/>
      <c r="OZN478" s="13"/>
      <c r="OZO478" s="13"/>
      <c r="OZQ478" s="15"/>
      <c r="OZR478" s="15"/>
      <c r="OZS478" s="16"/>
      <c r="OZT478" s="16"/>
      <c r="OZU478" s="16"/>
      <c r="OZV478" s="16"/>
      <c r="OZW478" s="16"/>
      <c r="OZX478" s="16"/>
      <c r="OZY478" s="17"/>
      <c r="OZZ478" s="18"/>
      <c r="PAA478" s="18"/>
      <c r="PAB478" s="14"/>
      <c r="PAC478" s="13"/>
      <c r="PAD478" s="13"/>
      <c r="PAF478" s="15"/>
      <c r="PAG478" s="15"/>
      <c r="PAH478" s="16"/>
      <c r="PAI478" s="16"/>
      <c r="PAJ478" s="16"/>
      <c r="PAK478" s="16"/>
      <c r="PAL478" s="16"/>
      <c r="PAM478" s="16"/>
      <c r="PAN478" s="17"/>
      <c r="PAO478" s="18"/>
      <c r="PAP478" s="18"/>
      <c r="PAQ478" s="14"/>
      <c r="PAR478" s="13"/>
      <c r="PAS478" s="13"/>
      <c r="PAU478" s="15"/>
      <c r="PAV478" s="15"/>
      <c r="PAW478" s="16"/>
      <c r="PAX478" s="16"/>
      <c r="PAY478" s="16"/>
      <c r="PAZ478" s="16"/>
      <c r="PBA478" s="16"/>
      <c r="PBB478" s="16"/>
      <c r="PBC478" s="17"/>
      <c r="PBD478" s="18"/>
      <c r="PBE478" s="18"/>
      <c r="PBF478" s="14"/>
      <c r="PBG478" s="13"/>
      <c r="PBH478" s="13"/>
      <c r="PBJ478" s="15"/>
      <c r="PBK478" s="15"/>
      <c r="PBL478" s="16"/>
      <c r="PBM478" s="16"/>
      <c r="PBN478" s="16"/>
      <c r="PBO478" s="16"/>
      <c r="PBP478" s="16"/>
      <c r="PBQ478" s="16"/>
      <c r="PBR478" s="17"/>
      <c r="PBS478" s="18"/>
      <c r="PBT478" s="18"/>
      <c r="PBU478" s="14"/>
      <c r="PBV478" s="13"/>
      <c r="PBW478" s="13"/>
      <c r="PBY478" s="15"/>
      <c r="PBZ478" s="15"/>
      <c r="PCA478" s="16"/>
      <c r="PCB478" s="16"/>
      <c r="PCC478" s="16"/>
      <c r="PCD478" s="16"/>
      <c r="PCE478" s="16"/>
      <c r="PCF478" s="16"/>
      <c r="PCG478" s="17"/>
      <c r="PCH478" s="18"/>
      <c r="PCI478" s="18"/>
      <c r="PCJ478" s="14"/>
      <c r="PCK478" s="13"/>
      <c r="PCL478" s="13"/>
      <c r="PCN478" s="15"/>
      <c r="PCO478" s="15"/>
      <c r="PCP478" s="16"/>
      <c r="PCQ478" s="16"/>
      <c r="PCR478" s="16"/>
      <c r="PCS478" s="16"/>
      <c r="PCT478" s="16"/>
      <c r="PCU478" s="16"/>
      <c r="PCV478" s="17"/>
      <c r="PCW478" s="18"/>
      <c r="PCX478" s="18"/>
      <c r="PCY478" s="14"/>
      <c r="PCZ478" s="13"/>
      <c r="PDA478" s="13"/>
      <c r="PDC478" s="15"/>
      <c r="PDD478" s="15"/>
      <c r="PDE478" s="16"/>
      <c r="PDF478" s="16"/>
      <c r="PDG478" s="16"/>
      <c r="PDH478" s="16"/>
      <c r="PDI478" s="16"/>
      <c r="PDJ478" s="16"/>
      <c r="PDK478" s="17"/>
      <c r="PDL478" s="18"/>
      <c r="PDM478" s="18"/>
      <c r="PDN478" s="14"/>
      <c r="PDO478" s="13"/>
      <c r="PDP478" s="13"/>
      <c r="PDR478" s="15"/>
      <c r="PDS478" s="15"/>
      <c r="PDT478" s="16"/>
      <c r="PDU478" s="16"/>
      <c r="PDV478" s="16"/>
      <c r="PDW478" s="16"/>
      <c r="PDX478" s="16"/>
      <c r="PDY478" s="16"/>
      <c r="PDZ478" s="17"/>
      <c r="PEA478" s="18"/>
      <c r="PEB478" s="18"/>
      <c r="PEC478" s="14"/>
      <c r="PED478" s="13"/>
      <c r="PEE478" s="13"/>
      <c r="PEG478" s="15"/>
      <c r="PEH478" s="15"/>
      <c r="PEI478" s="16"/>
      <c r="PEJ478" s="16"/>
      <c r="PEK478" s="16"/>
      <c r="PEL478" s="16"/>
      <c r="PEM478" s="16"/>
      <c r="PEN478" s="16"/>
      <c r="PEO478" s="17"/>
      <c r="PEP478" s="18"/>
      <c r="PEQ478" s="18"/>
      <c r="PER478" s="14"/>
      <c r="PES478" s="13"/>
      <c r="PET478" s="13"/>
      <c r="PEV478" s="15"/>
      <c r="PEW478" s="15"/>
      <c r="PEX478" s="16"/>
      <c r="PEY478" s="16"/>
      <c r="PEZ478" s="16"/>
      <c r="PFA478" s="16"/>
      <c r="PFB478" s="16"/>
      <c r="PFC478" s="16"/>
      <c r="PFD478" s="17"/>
      <c r="PFE478" s="18"/>
      <c r="PFF478" s="18"/>
      <c r="PFG478" s="14"/>
      <c r="PFH478" s="13"/>
      <c r="PFI478" s="13"/>
      <c r="PFK478" s="15"/>
      <c r="PFL478" s="15"/>
      <c r="PFM478" s="16"/>
      <c r="PFN478" s="16"/>
      <c r="PFO478" s="16"/>
      <c r="PFP478" s="16"/>
      <c r="PFQ478" s="16"/>
      <c r="PFR478" s="16"/>
      <c r="PFS478" s="17"/>
      <c r="PFT478" s="18"/>
      <c r="PFU478" s="18"/>
      <c r="PFV478" s="14"/>
      <c r="PFW478" s="13"/>
      <c r="PFX478" s="13"/>
      <c r="PFZ478" s="15"/>
      <c r="PGA478" s="15"/>
      <c r="PGB478" s="16"/>
      <c r="PGC478" s="16"/>
      <c r="PGD478" s="16"/>
      <c r="PGE478" s="16"/>
      <c r="PGF478" s="16"/>
      <c r="PGG478" s="16"/>
      <c r="PGH478" s="17"/>
      <c r="PGI478" s="18"/>
      <c r="PGJ478" s="18"/>
      <c r="PGK478" s="14"/>
      <c r="PGL478" s="13"/>
      <c r="PGM478" s="13"/>
      <c r="PGO478" s="15"/>
      <c r="PGP478" s="15"/>
      <c r="PGQ478" s="16"/>
      <c r="PGR478" s="16"/>
      <c r="PGS478" s="16"/>
      <c r="PGT478" s="16"/>
      <c r="PGU478" s="16"/>
      <c r="PGV478" s="16"/>
      <c r="PGW478" s="17"/>
      <c r="PGX478" s="18"/>
      <c r="PGY478" s="18"/>
      <c r="PGZ478" s="14"/>
      <c r="PHA478" s="13"/>
      <c r="PHB478" s="13"/>
      <c r="PHD478" s="15"/>
      <c r="PHE478" s="15"/>
      <c r="PHF478" s="16"/>
      <c r="PHG478" s="16"/>
      <c r="PHH478" s="16"/>
      <c r="PHI478" s="16"/>
      <c r="PHJ478" s="16"/>
      <c r="PHK478" s="16"/>
      <c r="PHL478" s="17"/>
      <c r="PHM478" s="18"/>
      <c r="PHN478" s="18"/>
      <c r="PHO478" s="14"/>
      <c r="PHP478" s="13"/>
      <c r="PHQ478" s="13"/>
      <c r="PHS478" s="15"/>
      <c r="PHT478" s="15"/>
      <c r="PHU478" s="16"/>
      <c r="PHV478" s="16"/>
      <c r="PHW478" s="16"/>
      <c r="PHX478" s="16"/>
      <c r="PHY478" s="16"/>
      <c r="PHZ478" s="16"/>
      <c r="PIA478" s="17"/>
      <c r="PIB478" s="18"/>
      <c r="PIC478" s="18"/>
      <c r="PID478" s="14"/>
      <c r="PIE478" s="13"/>
      <c r="PIF478" s="13"/>
      <c r="PIH478" s="15"/>
      <c r="PII478" s="15"/>
      <c r="PIJ478" s="16"/>
      <c r="PIK478" s="16"/>
      <c r="PIL478" s="16"/>
      <c r="PIM478" s="16"/>
      <c r="PIN478" s="16"/>
      <c r="PIO478" s="16"/>
      <c r="PIP478" s="17"/>
      <c r="PIQ478" s="18"/>
      <c r="PIR478" s="18"/>
      <c r="PIS478" s="14"/>
      <c r="PIT478" s="13"/>
      <c r="PIU478" s="13"/>
      <c r="PIW478" s="15"/>
      <c r="PIX478" s="15"/>
      <c r="PIY478" s="16"/>
      <c r="PIZ478" s="16"/>
      <c r="PJA478" s="16"/>
      <c r="PJB478" s="16"/>
      <c r="PJC478" s="16"/>
      <c r="PJD478" s="16"/>
      <c r="PJE478" s="17"/>
      <c r="PJF478" s="18"/>
      <c r="PJG478" s="18"/>
      <c r="PJH478" s="14"/>
      <c r="PJI478" s="13"/>
      <c r="PJJ478" s="13"/>
      <c r="PJL478" s="15"/>
      <c r="PJM478" s="15"/>
      <c r="PJN478" s="16"/>
      <c r="PJO478" s="16"/>
      <c r="PJP478" s="16"/>
      <c r="PJQ478" s="16"/>
      <c r="PJR478" s="16"/>
      <c r="PJS478" s="16"/>
      <c r="PJT478" s="17"/>
      <c r="PJU478" s="18"/>
      <c r="PJV478" s="18"/>
      <c r="PJW478" s="14"/>
      <c r="PJX478" s="13"/>
      <c r="PJY478" s="13"/>
      <c r="PKA478" s="15"/>
      <c r="PKB478" s="15"/>
      <c r="PKC478" s="16"/>
      <c r="PKD478" s="16"/>
      <c r="PKE478" s="16"/>
      <c r="PKF478" s="16"/>
      <c r="PKG478" s="16"/>
      <c r="PKH478" s="16"/>
      <c r="PKI478" s="17"/>
      <c r="PKJ478" s="18"/>
      <c r="PKK478" s="18"/>
      <c r="PKL478" s="14"/>
      <c r="PKM478" s="13"/>
      <c r="PKN478" s="13"/>
      <c r="PKP478" s="15"/>
      <c r="PKQ478" s="15"/>
      <c r="PKR478" s="16"/>
      <c r="PKS478" s="16"/>
      <c r="PKT478" s="16"/>
      <c r="PKU478" s="16"/>
      <c r="PKV478" s="16"/>
      <c r="PKW478" s="16"/>
      <c r="PKX478" s="17"/>
      <c r="PKY478" s="18"/>
      <c r="PKZ478" s="18"/>
      <c r="PLA478" s="14"/>
      <c r="PLB478" s="13"/>
      <c r="PLC478" s="13"/>
      <c r="PLE478" s="15"/>
      <c r="PLF478" s="15"/>
      <c r="PLG478" s="16"/>
      <c r="PLH478" s="16"/>
      <c r="PLI478" s="16"/>
      <c r="PLJ478" s="16"/>
      <c r="PLK478" s="16"/>
      <c r="PLL478" s="16"/>
      <c r="PLM478" s="17"/>
      <c r="PLN478" s="18"/>
      <c r="PLO478" s="18"/>
      <c r="PLP478" s="14"/>
      <c r="PLQ478" s="13"/>
      <c r="PLR478" s="13"/>
      <c r="PLT478" s="15"/>
      <c r="PLU478" s="15"/>
      <c r="PLV478" s="16"/>
      <c r="PLW478" s="16"/>
      <c r="PLX478" s="16"/>
      <c r="PLY478" s="16"/>
      <c r="PLZ478" s="16"/>
      <c r="PMA478" s="16"/>
      <c r="PMB478" s="17"/>
      <c r="PMC478" s="18"/>
      <c r="PMD478" s="18"/>
      <c r="PME478" s="14"/>
      <c r="PMF478" s="13"/>
      <c r="PMG478" s="13"/>
      <c r="PMI478" s="15"/>
      <c r="PMJ478" s="15"/>
      <c r="PMK478" s="16"/>
      <c r="PML478" s="16"/>
      <c r="PMM478" s="16"/>
      <c r="PMN478" s="16"/>
      <c r="PMO478" s="16"/>
      <c r="PMP478" s="16"/>
      <c r="PMQ478" s="17"/>
      <c r="PMR478" s="18"/>
      <c r="PMS478" s="18"/>
      <c r="PMT478" s="14"/>
      <c r="PMU478" s="13"/>
      <c r="PMV478" s="13"/>
      <c r="PMX478" s="15"/>
      <c r="PMY478" s="15"/>
      <c r="PMZ478" s="16"/>
      <c r="PNA478" s="16"/>
      <c r="PNB478" s="16"/>
      <c r="PNC478" s="16"/>
      <c r="PND478" s="16"/>
      <c r="PNE478" s="16"/>
      <c r="PNF478" s="17"/>
      <c r="PNG478" s="18"/>
      <c r="PNH478" s="18"/>
      <c r="PNI478" s="14"/>
      <c r="PNJ478" s="13"/>
      <c r="PNK478" s="13"/>
      <c r="PNM478" s="15"/>
      <c r="PNN478" s="15"/>
      <c r="PNO478" s="16"/>
      <c r="PNP478" s="16"/>
      <c r="PNQ478" s="16"/>
      <c r="PNR478" s="16"/>
      <c r="PNS478" s="16"/>
      <c r="PNT478" s="16"/>
      <c r="PNU478" s="17"/>
      <c r="PNV478" s="18"/>
      <c r="PNW478" s="18"/>
      <c r="PNX478" s="14"/>
      <c r="PNY478" s="13"/>
      <c r="PNZ478" s="13"/>
      <c r="POB478" s="15"/>
      <c r="POC478" s="15"/>
      <c r="POD478" s="16"/>
      <c r="POE478" s="16"/>
      <c r="POF478" s="16"/>
      <c r="POG478" s="16"/>
      <c r="POH478" s="16"/>
      <c r="POI478" s="16"/>
      <c r="POJ478" s="17"/>
      <c r="POK478" s="18"/>
      <c r="POL478" s="18"/>
      <c r="POM478" s="14"/>
      <c r="PON478" s="13"/>
      <c r="POO478" s="13"/>
      <c r="POQ478" s="15"/>
      <c r="POR478" s="15"/>
      <c r="POS478" s="16"/>
      <c r="POT478" s="16"/>
      <c r="POU478" s="16"/>
      <c r="POV478" s="16"/>
      <c r="POW478" s="16"/>
      <c r="POX478" s="16"/>
      <c r="POY478" s="17"/>
      <c r="POZ478" s="18"/>
      <c r="PPA478" s="18"/>
      <c r="PPB478" s="14"/>
      <c r="PPC478" s="13"/>
      <c r="PPD478" s="13"/>
      <c r="PPF478" s="15"/>
      <c r="PPG478" s="15"/>
      <c r="PPH478" s="16"/>
      <c r="PPI478" s="16"/>
      <c r="PPJ478" s="16"/>
      <c r="PPK478" s="16"/>
      <c r="PPL478" s="16"/>
      <c r="PPM478" s="16"/>
      <c r="PPN478" s="17"/>
      <c r="PPO478" s="18"/>
      <c r="PPP478" s="18"/>
      <c r="PPQ478" s="14"/>
      <c r="PPR478" s="13"/>
      <c r="PPS478" s="13"/>
      <c r="PPU478" s="15"/>
      <c r="PPV478" s="15"/>
      <c r="PPW478" s="16"/>
      <c r="PPX478" s="16"/>
      <c r="PPY478" s="16"/>
      <c r="PPZ478" s="16"/>
      <c r="PQA478" s="16"/>
      <c r="PQB478" s="16"/>
      <c r="PQC478" s="17"/>
      <c r="PQD478" s="18"/>
      <c r="PQE478" s="18"/>
      <c r="PQF478" s="14"/>
      <c r="PQG478" s="13"/>
      <c r="PQH478" s="13"/>
      <c r="PQJ478" s="15"/>
      <c r="PQK478" s="15"/>
      <c r="PQL478" s="16"/>
      <c r="PQM478" s="16"/>
      <c r="PQN478" s="16"/>
      <c r="PQO478" s="16"/>
      <c r="PQP478" s="16"/>
      <c r="PQQ478" s="16"/>
      <c r="PQR478" s="17"/>
      <c r="PQS478" s="18"/>
      <c r="PQT478" s="18"/>
      <c r="PQU478" s="14"/>
      <c r="PQV478" s="13"/>
      <c r="PQW478" s="13"/>
      <c r="PQY478" s="15"/>
      <c r="PQZ478" s="15"/>
      <c r="PRA478" s="16"/>
      <c r="PRB478" s="16"/>
      <c r="PRC478" s="16"/>
      <c r="PRD478" s="16"/>
      <c r="PRE478" s="16"/>
      <c r="PRF478" s="16"/>
      <c r="PRG478" s="17"/>
      <c r="PRH478" s="18"/>
      <c r="PRI478" s="18"/>
      <c r="PRJ478" s="14"/>
      <c r="PRK478" s="13"/>
      <c r="PRL478" s="13"/>
      <c r="PRN478" s="15"/>
      <c r="PRO478" s="15"/>
      <c r="PRP478" s="16"/>
      <c r="PRQ478" s="16"/>
      <c r="PRR478" s="16"/>
      <c r="PRS478" s="16"/>
      <c r="PRT478" s="16"/>
      <c r="PRU478" s="16"/>
      <c r="PRV478" s="17"/>
      <c r="PRW478" s="18"/>
      <c r="PRX478" s="18"/>
      <c r="PRY478" s="14"/>
      <c r="PRZ478" s="13"/>
      <c r="PSA478" s="13"/>
      <c r="PSC478" s="15"/>
      <c r="PSD478" s="15"/>
      <c r="PSE478" s="16"/>
      <c r="PSF478" s="16"/>
      <c r="PSG478" s="16"/>
      <c r="PSH478" s="16"/>
      <c r="PSI478" s="16"/>
      <c r="PSJ478" s="16"/>
      <c r="PSK478" s="17"/>
      <c r="PSL478" s="18"/>
      <c r="PSM478" s="18"/>
      <c r="PSN478" s="14"/>
      <c r="PSO478" s="13"/>
      <c r="PSP478" s="13"/>
      <c r="PSR478" s="15"/>
      <c r="PSS478" s="15"/>
      <c r="PST478" s="16"/>
      <c r="PSU478" s="16"/>
      <c r="PSV478" s="16"/>
      <c r="PSW478" s="16"/>
      <c r="PSX478" s="16"/>
      <c r="PSY478" s="16"/>
      <c r="PSZ478" s="17"/>
      <c r="PTA478" s="18"/>
      <c r="PTB478" s="18"/>
      <c r="PTC478" s="14"/>
      <c r="PTD478" s="13"/>
      <c r="PTE478" s="13"/>
      <c r="PTG478" s="15"/>
      <c r="PTH478" s="15"/>
      <c r="PTI478" s="16"/>
      <c r="PTJ478" s="16"/>
      <c r="PTK478" s="16"/>
      <c r="PTL478" s="16"/>
      <c r="PTM478" s="16"/>
      <c r="PTN478" s="16"/>
      <c r="PTO478" s="17"/>
      <c r="PTP478" s="18"/>
      <c r="PTQ478" s="18"/>
      <c r="PTR478" s="14"/>
      <c r="PTS478" s="13"/>
      <c r="PTT478" s="13"/>
      <c r="PTV478" s="15"/>
      <c r="PTW478" s="15"/>
      <c r="PTX478" s="16"/>
      <c r="PTY478" s="16"/>
      <c r="PTZ478" s="16"/>
      <c r="PUA478" s="16"/>
      <c r="PUB478" s="16"/>
      <c r="PUC478" s="16"/>
      <c r="PUD478" s="17"/>
      <c r="PUE478" s="18"/>
      <c r="PUF478" s="18"/>
      <c r="PUG478" s="14"/>
      <c r="PUH478" s="13"/>
      <c r="PUI478" s="13"/>
      <c r="PUK478" s="15"/>
      <c r="PUL478" s="15"/>
      <c r="PUM478" s="16"/>
      <c r="PUN478" s="16"/>
      <c r="PUO478" s="16"/>
      <c r="PUP478" s="16"/>
      <c r="PUQ478" s="16"/>
      <c r="PUR478" s="16"/>
      <c r="PUS478" s="17"/>
      <c r="PUT478" s="18"/>
      <c r="PUU478" s="18"/>
      <c r="PUV478" s="14"/>
      <c r="PUW478" s="13"/>
      <c r="PUX478" s="13"/>
      <c r="PUZ478" s="15"/>
      <c r="PVA478" s="15"/>
      <c r="PVB478" s="16"/>
      <c r="PVC478" s="16"/>
      <c r="PVD478" s="16"/>
      <c r="PVE478" s="16"/>
      <c r="PVF478" s="16"/>
      <c r="PVG478" s="16"/>
      <c r="PVH478" s="17"/>
      <c r="PVI478" s="18"/>
      <c r="PVJ478" s="18"/>
      <c r="PVK478" s="14"/>
      <c r="PVL478" s="13"/>
      <c r="PVM478" s="13"/>
      <c r="PVO478" s="15"/>
      <c r="PVP478" s="15"/>
      <c r="PVQ478" s="16"/>
      <c r="PVR478" s="16"/>
      <c r="PVS478" s="16"/>
      <c r="PVT478" s="16"/>
      <c r="PVU478" s="16"/>
      <c r="PVV478" s="16"/>
      <c r="PVW478" s="17"/>
      <c r="PVX478" s="18"/>
      <c r="PVY478" s="18"/>
      <c r="PVZ478" s="14"/>
      <c r="PWA478" s="13"/>
      <c r="PWB478" s="13"/>
      <c r="PWD478" s="15"/>
      <c r="PWE478" s="15"/>
      <c r="PWF478" s="16"/>
      <c r="PWG478" s="16"/>
      <c r="PWH478" s="16"/>
      <c r="PWI478" s="16"/>
      <c r="PWJ478" s="16"/>
      <c r="PWK478" s="16"/>
      <c r="PWL478" s="17"/>
      <c r="PWM478" s="18"/>
      <c r="PWN478" s="18"/>
      <c r="PWO478" s="14"/>
      <c r="PWP478" s="13"/>
      <c r="PWQ478" s="13"/>
      <c r="PWS478" s="15"/>
      <c r="PWT478" s="15"/>
      <c r="PWU478" s="16"/>
      <c r="PWV478" s="16"/>
      <c r="PWW478" s="16"/>
      <c r="PWX478" s="16"/>
      <c r="PWY478" s="16"/>
      <c r="PWZ478" s="16"/>
      <c r="PXA478" s="17"/>
      <c r="PXB478" s="18"/>
      <c r="PXC478" s="18"/>
      <c r="PXD478" s="14"/>
      <c r="PXE478" s="13"/>
      <c r="PXF478" s="13"/>
      <c r="PXH478" s="15"/>
      <c r="PXI478" s="15"/>
      <c r="PXJ478" s="16"/>
      <c r="PXK478" s="16"/>
      <c r="PXL478" s="16"/>
      <c r="PXM478" s="16"/>
      <c r="PXN478" s="16"/>
      <c r="PXO478" s="16"/>
      <c r="PXP478" s="17"/>
      <c r="PXQ478" s="18"/>
      <c r="PXR478" s="18"/>
      <c r="PXS478" s="14"/>
      <c r="PXT478" s="13"/>
      <c r="PXU478" s="13"/>
      <c r="PXW478" s="15"/>
      <c r="PXX478" s="15"/>
      <c r="PXY478" s="16"/>
      <c r="PXZ478" s="16"/>
      <c r="PYA478" s="16"/>
      <c r="PYB478" s="16"/>
      <c r="PYC478" s="16"/>
      <c r="PYD478" s="16"/>
      <c r="PYE478" s="17"/>
      <c r="PYF478" s="18"/>
      <c r="PYG478" s="18"/>
      <c r="PYH478" s="14"/>
      <c r="PYI478" s="13"/>
      <c r="PYJ478" s="13"/>
      <c r="PYL478" s="15"/>
      <c r="PYM478" s="15"/>
      <c r="PYN478" s="16"/>
      <c r="PYO478" s="16"/>
      <c r="PYP478" s="16"/>
      <c r="PYQ478" s="16"/>
      <c r="PYR478" s="16"/>
      <c r="PYS478" s="16"/>
      <c r="PYT478" s="17"/>
      <c r="PYU478" s="18"/>
      <c r="PYV478" s="18"/>
      <c r="PYW478" s="14"/>
      <c r="PYX478" s="13"/>
      <c r="PYY478" s="13"/>
      <c r="PZA478" s="15"/>
      <c r="PZB478" s="15"/>
      <c r="PZC478" s="16"/>
      <c r="PZD478" s="16"/>
      <c r="PZE478" s="16"/>
      <c r="PZF478" s="16"/>
      <c r="PZG478" s="16"/>
      <c r="PZH478" s="16"/>
      <c r="PZI478" s="17"/>
      <c r="PZJ478" s="18"/>
      <c r="PZK478" s="18"/>
      <c r="PZL478" s="14"/>
      <c r="PZM478" s="13"/>
      <c r="PZN478" s="13"/>
      <c r="PZP478" s="15"/>
      <c r="PZQ478" s="15"/>
      <c r="PZR478" s="16"/>
      <c r="PZS478" s="16"/>
      <c r="PZT478" s="16"/>
      <c r="PZU478" s="16"/>
      <c r="PZV478" s="16"/>
      <c r="PZW478" s="16"/>
      <c r="PZX478" s="17"/>
      <c r="PZY478" s="18"/>
      <c r="PZZ478" s="18"/>
      <c r="QAA478" s="14"/>
      <c r="QAB478" s="13"/>
      <c r="QAC478" s="13"/>
      <c r="QAE478" s="15"/>
      <c r="QAF478" s="15"/>
      <c r="QAG478" s="16"/>
      <c r="QAH478" s="16"/>
      <c r="QAI478" s="16"/>
      <c r="QAJ478" s="16"/>
      <c r="QAK478" s="16"/>
      <c r="QAL478" s="16"/>
      <c r="QAM478" s="17"/>
      <c r="QAN478" s="18"/>
      <c r="QAO478" s="18"/>
      <c r="QAP478" s="14"/>
      <c r="QAQ478" s="13"/>
      <c r="QAR478" s="13"/>
      <c r="QAT478" s="15"/>
      <c r="QAU478" s="15"/>
      <c r="QAV478" s="16"/>
      <c r="QAW478" s="16"/>
      <c r="QAX478" s="16"/>
      <c r="QAY478" s="16"/>
      <c r="QAZ478" s="16"/>
      <c r="QBA478" s="16"/>
      <c r="QBB478" s="17"/>
      <c r="QBC478" s="18"/>
      <c r="QBD478" s="18"/>
      <c r="QBE478" s="14"/>
      <c r="QBF478" s="13"/>
      <c r="QBG478" s="13"/>
      <c r="QBI478" s="15"/>
      <c r="QBJ478" s="15"/>
      <c r="QBK478" s="16"/>
      <c r="QBL478" s="16"/>
      <c r="QBM478" s="16"/>
      <c r="QBN478" s="16"/>
      <c r="QBO478" s="16"/>
      <c r="QBP478" s="16"/>
      <c r="QBQ478" s="17"/>
      <c r="QBR478" s="18"/>
      <c r="QBS478" s="18"/>
      <c r="QBT478" s="14"/>
      <c r="QBU478" s="13"/>
      <c r="QBV478" s="13"/>
      <c r="QBX478" s="15"/>
      <c r="QBY478" s="15"/>
      <c r="QBZ478" s="16"/>
      <c r="QCA478" s="16"/>
      <c r="QCB478" s="16"/>
      <c r="QCC478" s="16"/>
      <c r="QCD478" s="16"/>
      <c r="QCE478" s="16"/>
      <c r="QCF478" s="17"/>
      <c r="QCG478" s="18"/>
      <c r="QCH478" s="18"/>
      <c r="QCI478" s="14"/>
      <c r="QCJ478" s="13"/>
      <c r="QCK478" s="13"/>
      <c r="QCM478" s="15"/>
      <c r="QCN478" s="15"/>
      <c r="QCO478" s="16"/>
      <c r="QCP478" s="16"/>
      <c r="QCQ478" s="16"/>
      <c r="QCR478" s="16"/>
      <c r="QCS478" s="16"/>
      <c r="QCT478" s="16"/>
      <c r="QCU478" s="17"/>
      <c r="QCV478" s="18"/>
      <c r="QCW478" s="18"/>
      <c r="QCX478" s="14"/>
      <c r="QCY478" s="13"/>
      <c r="QCZ478" s="13"/>
      <c r="QDB478" s="15"/>
      <c r="QDC478" s="15"/>
      <c r="QDD478" s="16"/>
      <c r="QDE478" s="16"/>
      <c r="QDF478" s="16"/>
      <c r="QDG478" s="16"/>
      <c r="QDH478" s="16"/>
      <c r="QDI478" s="16"/>
      <c r="QDJ478" s="17"/>
      <c r="QDK478" s="18"/>
      <c r="QDL478" s="18"/>
      <c r="QDM478" s="14"/>
      <c r="QDN478" s="13"/>
      <c r="QDO478" s="13"/>
      <c r="QDQ478" s="15"/>
      <c r="QDR478" s="15"/>
      <c r="QDS478" s="16"/>
      <c r="QDT478" s="16"/>
      <c r="QDU478" s="16"/>
      <c r="QDV478" s="16"/>
      <c r="QDW478" s="16"/>
      <c r="QDX478" s="16"/>
      <c r="QDY478" s="17"/>
      <c r="QDZ478" s="18"/>
      <c r="QEA478" s="18"/>
      <c r="QEB478" s="14"/>
      <c r="QEC478" s="13"/>
      <c r="QED478" s="13"/>
      <c r="QEF478" s="15"/>
      <c r="QEG478" s="15"/>
      <c r="QEH478" s="16"/>
      <c r="QEI478" s="16"/>
      <c r="QEJ478" s="16"/>
      <c r="QEK478" s="16"/>
      <c r="QEL478" s="16"/>
      <c r="QEM478" s="16"/>
      <c r="QEN478" s="17"/>
      <c r="QEO478" s="18"/>
      <c r="QEP478" s="18"/>
      <c r="QEQ478" s="14"/>
      <c r="QER478" s="13"/>
      <c r="QES478" s="13"/>
      <c r="QEU478" s="15"/>
      <c r="QEV478" s="15"/>
      <c r="QEW478" s="16"/>
      <c r="QEX478" s="16"/>
      <c r="QEY478" s="16"/>
      <c r="QEZ478" s="16"/>
      <c r="QFA478" s="16"/>
      <c r="QFB478" s="16"/>
      <c r="QFC478" s="17"/>
      <c r="QFD478" s="18"/>
      <c r="QFE478" s="18"/>
      <c r="QFF478" s="14"/>
      <c r="QFG478" s="13"/>
      <c r="QFH478" s="13"/>
      <c r="QFJ478" s="15"/>
      <c r="QFK478" s="15"/>
      <c r="QFL478" s="16"/>
      <c r="QFM478" s="16"/>
      <c r="QFN478" s="16"/>
      <c r="QFO478" s="16"/>
      <c r="QFP478" s="16"/>
      <c r="QFQ478" s="16"/>
      <c r="QFR478" s="17"/>
      <c r="QFS478" s="18"/>
      <c r="QFT478" s="18"/>
      <c r="QFU478" s="14"/>
      <c r="QFV478" s="13"/>
      <c r="QFW478" s="13"/>
      <c r="QFY478" s="15"/>
      <c r="QFZ478" s="15"/>
      <c r="QGA478" s="16"/>
      <c r="QGB478" s="16"/>
      <c r="QGC478" s="16"/>
      <c r="QGD478" s="16"/>
      <c r="QGE478" s="16"/>
      <c r="QGF478" s="16"/>
      <c r="QGG478" s="17"/>
      <c r="QGH478" s="18"/>
      <c r="QGI478" s="18"/>
      <c r="QGJ478" s="14"/>
      <c r="QGK478" s="13"/>
      <c r="QGL478" s="13"/>
      <c r="QGN478" s="15"/>
      <c r="QGO478" s="15"/>
      <c r="QGP478" s="16"/>
      <c r="QGQ478" s="16"/>
      <c r="QGR478" s="16"/>
      <c r="QGS478" s="16"/>
      <c r="QGT478" s="16"/>
      <c r="QGU478" s="16"/>
      <c r="QGV478" s="17"/>
      <c r="QGW478" s="18"/>
      <c r="QGX478" s="18"/>
      <c r="QGY478" s="14"/>
      <c r="QGZ478" s="13"/>
      <c r="QHA478" s="13"/>
      <c r="QHC478" s="15"/>
      <c r="QHD478" s="15"/>
      <c r="QHE478" s="16"/>
      <c r="QHF478" s="16"/>
      <c r="QHG478" s="16"/>
      <c r="QHH478" s="16"/>
      <c r="QHI478" s="16"/>
      <c r="QHJ478" s="16"/>
      <c r="QHK478" s="17"/>
      <c r="QHL478" s="18"/>
      <c r="QHM478" s="18"/>
      <c r="QHN478" s="14"/>
      <c r="QHO478" s="13"/>
      <c r="QHP478" s="13"/>
      <c r="QHR478" s="15"/>
      <c r="QHS478" s="15"/>
      <c r="QHT478" s="16"/>
      <c r="QHU478" s="16"/>
      <c r="QHV478" s="16"/>
      <c r="QHW478" s="16"/>
      <c r="QHX478" s="16"/>
      <c r="QHY478" s="16"/>
      <c r="QHZ478" s="17"/>
      <c r="QIA478" s="18"/>
      <c r="QIB478" s="18"/>
      <c r="QIC478" s="14"/>
      <c r="QID478" s="13"/>
      <c r="QIE478" s="13"/>
      <c r="QIG478" s="15"/>
      <c r="QIH478" s="15"/>
      <c r="QII478" s="16"/>
      <c r="QIJ478" s="16"/>
      <c r="QIK478" s="16"/>
      <c r="QIL478" s="16"/>
      <c r="QIM478" s="16"/>
      <c r="QIN478" s="16"/>
      <c r="QIO478" s="17"/>
      <c r="QIP478" s="18"/>
      <c r="QIQ478" s="18"/>
      <c r="QIR478" s="14"/>
      <c r="QIS478" s="13"/>
      <c r="QIT478" s="13"/>
      <c r="QIV478" s="15"/>
      <c r="QIW478" s="15"/>
      <c r="QIX478" s="16"/>
      <c r="QIY478" s="16"/>
      <c r="QIZ478" s="16"/>
      <c r="QJA478" s="16"/>
      <c r="QJB478" s="16"/>
      <c r="QJC478" s="16"/>
      <c r="QJD478" s="17"/>
      <c r="QJE478" s="18"/>
      <c r="QJF478" s="18"/>
      <c r="QJG478" s="14"/>
      <c r="QJH478" s="13"/>
      <c r="QJI478" s="13"/>
      <c r="QJK478" s="15"/>
      <c r="QJL478" s="15"/>
      <c r="QJM478" s="16"/>
      <c r="QJN478" s="16"/>
      <c r="QJO478" s="16"/>
      <c r="QJP478" s="16"/>
      <c r="QJQ478" s="16"/>
      <c r="QJR478" s="16"/>
      <c r="QJS478" s="17"/>
      <c r="QJT478" s="18"/>
      <c r="QJU478" s="18"/>
      <c r="QJV478" s="14"/>
      <c r="QJW478" s="13"/>
      <c r="QJX478" s="13"/>
      <c r="QJZ478" s="15"/>
      <c r="QKA478" s="15"/>
      <c r="QKB478" s="16"/>
      <c r="QKC478" s="16"/>
      <c r="QKD478" s="16"/>
      <c r="QKE478" s="16"/>
      <c r="QKF478" s="16"/>
      <c r="QKG478" s="16"/>
      <c r="QKH478" s="17"/>
      <c r="QKI478" s="18"/>
      <c r="QKJ478" s="18"/>
      <c r="QKK478" s="14"/>
      <c r="QKL478" s="13"/>
      <c r="QKM478" s="13"/>
      <c r="QKO478" s="15"/>
      <c r="QKP478" s="15"/>
      <c r="QKQ478" s="16"/>
      <c r="QKR478" s="16"/>
      <c r="QKS478" s="16"/>
      <c r="QKT478" s="16"/>
      <c r="QKU478" s="16"/>
      <c r="QKV478" s="16"/>
      <c r="QKW478" s="17"/>
      <c r="QKX478" s="18"/>
      <c r="QKY478" s="18"/>
      <c r="QKZ478" s="14"/>
      <c r="QLA478" s="13"/>
      <c r="QLB478" s="13"/>
      <c r="QLD478" s="15"/>
      <c r="QLE478" s="15"/>
      <c r="QLF478" s="16"/>
      <c r="QLG478" s="16"/>
      <c r="QLH478" s="16"/>
      <c r="QLI478" s="16"/>
      <c r="QLJ478" s="16"/>
      <c r="QLK478" s="16"/>
      <c r="QLL478" s="17"/>
      <c r="QLM478" s="18"/>
      <c r="QLN478" s="18"/>
      <c r="QLO478" s="14"/>
      <c r="QLP478" s="13"/>
      <c r="QLQ478" s="13"/>
      <c r="QLS478" s="15"/>
      <c r="QLT478" s="15"/>
      <c r="QLU478" s="16"/>
      <c r="QLV478" s="16"/>
      <c r="QLW478" s="16"/>
      <c r="QLX478" s="16"/>
      <c r="QLY478" s="16"/>
      <c r="QLZ478" s="16"/>
      <c r="QMA478" s="17"/>
      <c r="QMB478" s="18"/>
      <c r="QMC478" s="18"/>
      <c r="QMD478" s="14"/>
      <c r="QME478" s="13"/>
      <c r="QMF478" s="13"/>
      <c r="QMH478" s="15"/>
      <c r="QMI478" s="15"/>
      <c r="QMJ478" s="16"/>
      <c r="QMK478" s="16"/>
      <c r="QML478" s="16"/>
      <c r="QMM478" s="16"/>
      <c r="QMN478" s="16"/>
      <c r="QMO478" s="16"/>
      <c r="QMP478" s="17"/>
      <c r="QMQ478" s="18"/>
      <c r="QMR478" s="18"/>
      <c r="QMS478" s="14"/>
      <c r="QMT478" s="13"/>
      <c r="QMU478" s="13"/>
      <c r="QMW478" s="15"/>
      <c r="QMX478" s="15"/>
      <c r="QMY478" s="16"/>
      <c r="QMZ478" s="16"/>
      <c r="QNA478" s="16"/>
      <c r="QNB478" s="16"/>
      <c r="QNC478" s="16"/>
      <c r="QND478" s="16"/>
      <c r="QNE478" s="17"/>
      <c r="QNF478" s="18"/>
      <c r="QNG478" s="18"/>
      <c r="QNH478" s="14"/>
      <c r="QNI478" s="13"/>
      <c r="QNJ478" s="13"/>
      <c r="QNL478" s="15"/>
      <c r="QNM478" s="15"/>
      <c r="QNN478" s="16"/>
      <c r="QNO478" s="16"/>
      <c r="QNP478" s="16"/>
      <c r="QNQ478" s="16"/>
      <c r="QNR478" s="16"/>
      <c r="QNS478" s="16"/>
      <c r="QNT478" s="17"/>
      <c r="QNU478" s="18"/>
      <c r="QNV478" s="18"/>
      <c r="QNW478" s="14"/>
      <c r="QNX478" s="13"/>
      <c r="QNY478" s="13"/>
      <c r="QOA478" s="15"/>
      <c r="QOB478" s="15"/>
      <c r="QOC478" s="16"/>
      <c r="QOD478" s="16"/>
      <c r="QOE478" s="16"/>
      <c r="QOF478" s="16"/>
      <c r="QOG478" s="16"/>
      <c r="QOH478" s="16"/>
      <c r="QOI478" s="17"/>
      <c r="QOJ478" s="18"/>
      <c r="QOK478" s="18"/>
      <c r="QOL478" s="14"/>
      <c r="QOM478" s="13"/>
      <c r="QON478" s="13"/>
      <c r="QOP478" s="15"/>
      <c r="QOQ478" s="15"/>
      <c r="QOR478" s="16"/>
      <c r="QOS478" s="16"/>
      <c r="QOT478" s="16"/>
      <c r="QOU478" s="16"/>
      <c r="QOV478" s="16"/>
      <c r="QOW478" s="16"/>
      <c r="QOX478" s="17"/>
      <c r="QOY478" s="18"/>
      <c r="QOZ478" s="18"/>
      <c r="QPA478" s="14"/>
      <c r="QPB478" s="13"/>
      <c r="QPC478" s="13"/>
      <c r="QPE478" s="15"/>
      <c r="QPF478" s="15"/>
      <c r="QPG478" s="16"/>
      <c r="QPH478" s="16"/>
      <c r="QPI478" s="16"/>
      <c r="QPJ478" s="16"/>
      <c r="QPK478" s="16"/>
      <c r="QPL478" s="16"/>
      <c r="QPM478" s="17"/>
      <c r="QPN478" s="18"/>
      <c r="QPO478" s="18"/>
      <c r="QPP478" s="14"/>
      <c r="QPQ478" s="13"/>
      <c r="QPR478" s="13"/>
      <c r="QPT478" s="15"/>
      <c r="QPU478" s="15"/>
      <c r="QPV478" s="16"/>
      <c r="QPW478" s="16"/>
      <c r="QPX478" s="16"/>
      <c r="QPY478" s="16"/>
      <c r="QPZ478" s="16"/>
      <c r="QQA478" s="16"/>
      <c r="QQB478" s="17"/>
      <c r="QQC478" s="18"/>
      <c r="QQD478" s="18"/>
      <c r="QQE478" s="14"/>
      <c r="QQF478" s="13"/>
      <c r="QQG478" s="13"/>
      <c r="QQI478" s="15"/>
      <c r="QQJ478" s="15"/>
      <c r="QQK478" s="16"/>
      <c r="QQL478" s="16"/>
      <c r="QQM478" s="16"/>
      <c r="QQN478" s="16"/>
      <c r="QQO478" s="16"/>
      <c r="QQP478" s="16"/>
      <c r="QQQ478" s="17"/>
      <c r="QQR478" s="18"/>
      <c r="QQS478" s="18"/>
      <c r="QQT478" s="14"/>
      <c r="QQU478" s="13"/>
      <c r="QQV478" s="13"/>
      <c r="QQX478" s="15"/>
      <c r="QQY478" s="15"/>
      <c r="QQZ478" s="16"/>
      <c r="QRA478" s="16"/>
      <c r="QRB478" s="16"/>
      <c r="QRC478" s="16"/>
      <c r="QRD478" s="16"/>
      <c r="QRE478" s="16"/>
      <c r="QRF478" s="17"/>
      <c r="QRG478" s="18"/>
      <c r="QRH478" s="18"/>
      <c r="QRI478" s="14"/>
      <c r="QRJ478" s="13"/>
      <c r="QRK478" s="13"/>
      <c r="QRM478" s="15"/>
      <c r="QRN478" s="15"/>
      <c r="QRO478" s="16"/>
      <c r="QRP478" s="16"/>
      <c r="QRQ478" s="16"/>
      <c r="QRR478" s="16"/>
      <c r="QRS478" s="16"/>
      <c r="QRT478" s="16"/>
      <c r="QRU478" s="17"/>
      <c r="QRV478" s="18"/>
      <c r="QRW478" s="18"/>
      <c r="QRX478" s="14"/>
      <c r="QRY478" s="13"/>
      <c r="QRZ478" s="13"/>
      <c r="QSB478" s="15"/>
      <c r="QSC478" s="15"/>
      <c r="QSD478" s="16"/>
      <c r="QSE478" s="16"/>
      <c r="QSF478" s="16"/>
      <c r="QSG478" s="16"/>
      <c r="QSH478" s="16"/>
      <c r="QSI478" s="16"/>
      <c r="QSJ478" s="17"/>
      <c r="QSK478" s="18"/>
      <c r="QSL478" s="18"/>
      <c r="QSM478" s="14"/>
      <c r="QSN478" s="13"/>
      <c r="QSO478" s="13"/>
      <c r="QSQ478" s="15"/>
      <c r="QSR478" s="15"/>
      <c r="QSS478" s="16"/>
      <c r="QST478" s="16"/>
      <c r="QSU478" s="16"/>
      <c r="QSV478" s="16"/>
      <c r="QSW478" s="16"/>
      <c r="QSX478" s="16"/>
      <c r="QSY478" s="17"/>
      <c r="QSZ478" s="18"/>
      <c r="QTA478" s="18"/>
      <c r="QTB478" s="14"/>
      <c r="QTC478" s="13"/>
      <c r="QTD478" s="13"/>
      <c r="QTF478" s="15"/>
      <c r="QTG478" s="15"/>
      <c r="QTH478" s="16"/>
      <c r="QTI478" s="16"/>
      <c r="QTJ478" s="16"/>
      <c r="QTK478" s="16"/>
      <c r="QTL478" s="16"/>
      <c r="QTM478" s="16"/>
      <c r="QTN478" s="17"/>
      <c r="QTO478" s="18"/>
      <c r="QTP478" s="18"/>
      <c r="QTQ478" s="14"/>
      <c r="QTR478" s="13"/>
      <c r="QTS478" s="13"/>
      <c r="QTU478" s="15"/>
      <c r="QTV478" s="15"/>
      <c r="QTW478" s="16"/>
      <c r="QTX478" s="16"/>
      <c r="QTY478" s="16"/>
      <c r="QTZ478" s="16"/>
      <c r="QUA478" s="16"/>
      <c r="QUB478" s="16"/>
      <c r="QUC478" s="17"/>
      <c r="QUD478" s="18"/>
      <c r="QUE478" s="18"/>
      <c r="QUF478" s="14"/>
      <c r="QUG478" s="13"/>
      <c r="QUH478" s="13"/>
      <c r="QUJ478" s="15"/>
      <c r="QUK478" s="15"/>
      <c r="QUL478" s="16"/>
      <c r="QUM478" s="16"/>
      <c r="QUN478" s="16"/>
      <c r="QUO478" s="16"/>
      <c r="QUP478" s="16"/>
      <c r="QUQ478" s="16"/>
      <c r="QUR478" s="17"/>
      <c r="QUS478" s="18"/>
      <c r="QUT478" s="18"/>
      <c r="QUU478" s="14"/>
      <c r="QUV478" s="13"/>
      <c r="QUW478" s="13"/>
      <c r="QUY478" s="15"/>
      <c r="QUZ478" s="15"/>
      <c r="QVA478" s="16"/>
      <c r="QVB478" s="16"/>
      <c r="QVC478" s="16"/>
      <c r="QVD478" s="16"/>
      <c r="QVE478" s="16"/>
      <c r="QVF478" s="16"/>
      <c r="QVG478" s="17"/>
      <c r="QVH478" s="18"/>
      <c r="QVI478" s="18"/>
      <c r="QVJ478" s="14"/>
      <c r="QVK478" s="13"/>
      <c r="QVL478" s="13"/>
      <c r="QVN478" s="15"/>
      <c r="QVO478" s="15"/>
      <c r="QVP478" s="16"/>
      <c r="QVQ478" s="16"/>
      <c r="QVR478" s="16"/>
      <c r="QVS478" s="16"/>
      <c r="QVT478" s="16"/>
      <c r="QVU478" s="16"/>
      <c r="QVV478" s="17"/>
      <c r="QVW478" s="18"/>
      <c r="QVX478" s="18"/>
      <c r="QVY478" s="14"/>
      <c r="QVZ478" s="13"/>
      <c r="QWA478" s="13"/>
      <c r="QWC478" s="15"/>
      <c r="QWD478" s="15"/>
      <c r="QWE478" s="16"/>
      <c r="QWF478" s="16"/>
      <c r="QWG478" s="16"/>
      <c r="QWH478" s="16"/>
      <c r="QWI478" s="16"/>
      <c r="QWJ478" s="16"/>
      <c r="QWK478" s="17"/>
      <c r="QWL478" s="18"/>
      <c r="QWM478" s="18"/>
      <c r="QWN478" s="14"/>
      <c r="QWO478" s="13"/>
      <c r="QWP478" s="13"/>
      <c r="QWR478" s="15"/>
      <c r="QWS478" s="15"/>
      <c r="QWT478" s="16"/>
      <c r="QWU478" s="16"/>
      <c r="QWV478" s="16"/>
      <c r="QWW478" s="16"/>
      <c r="QWX478" s="16"/>
      <c r="QWY478" s="16"/>
      <c r="QWZ478" s="17"/>
      <c r="QXA478" s="18"/>
      <c r="QXB478" s="18"/>
      <c r="QXC478" s="14"/>
      <c r="QXD478" s="13"/>
      <c r="QXE478" s="13"/>
      <c r="QXG478" s="15"/>
      <c r="QXH478" s="15"/>
      <c r="QXI478" s="16"/>
      <c r="QXJ478" s="16"/>
      <c r="QXK478" s="16"/>
      <c r="QXL478" s="16"/>
      <c r="QXM478" s="16"/>
      <c r="QXN478" s="16"/>
      <c r="QXO478" s="17"/>
      <c r="QXP478" s="18"/>
      <c r="QXQ478" s="18"/>
      <c r="QXR478" s="14"/>
      <c r="QXS478" s="13"/>
      <c r="QXT478" s="13"/>
      <c r="QXV478" s="15"/>
      <c r="QXW478" s="15"/>
      <c r="QXX478" s="16"/>
      <c r="QXY478" s="16"/>
      <c r="QXZ478" s="16"/>
      <c r="QYA478" s="16"/>
      <c r="QYB478" s="16"/>
      <c r="QYC478" s="16"/>
      <c r="QYD478" s="17"/>
      <c r="QYE478" s="18"/>
      <c r="QYF478" s="18"/>
      <c r="QYG478" s="14"/>
      <c r="QYH478" s="13"/>
      <c r="QYI478" s="13"/>
      <c r="QYK478" s="15"/>
      <c r="QYL478" s="15"/>
      <c r="QYM478" s="16"/>
      <c r="QYN478" s="16"/>
      <c r="QYO478" s="16"/>
      <c r="QYP478" s="16"/>
      <c r="QYQ478" s="16"/>
      <c r="QYR478" s="16"/>
      <c r="QYS478" s="17"/>
      <c r="QYT478" s="18"/>
      <c r="QYU478" s="18"/>
      <c r="QYV478" s="14"/>
      <c r="QYW478" s="13"/>
      <c r="QYX478" s="13"/>
      <c r="QYZ478" s="15"/>
      <c r="QZA478" s="15"/>
      <c r="QZB478" s="16"/>
      <c r="QZC478" s="16"/>
      <c r="QZD478" s="16"/>
      <c r="QZE478" s="16"/>
      <c r="QZF478" s="16"/>
      <c r="QZG478" s="16"/>
      <c r="QZH478" s="17"/>
      <c r="QZI478" s="18"/>
      <c r="QZJ478" s="18"/>
      <c r="QZK478" s="14"/>
      <c r="QZL478" s="13"/>
      <c r="QZM478" s="13"/>
      <c r="QZO478" s="15"/>
      <c r="QZP478" s="15"/>
      <c r="QZQ478" s="16"/>
      <c r="QZR478" s="16"/>
      <c r="QZS478" s="16"/>
      <c r="QZT478" s="16"/>
      <c r="QZU478" s="16"/>
      <c r="QZV478" s="16"/>
      <c r="QZW478" s="17"/>
      <c r="QZX478" s="18"/>
      <c r="QZY478" s="18"/>
      <c r="QZZ478" s="14"/>
      <c r="RAA478" s="13"/>
      <c r="RAB478" s="13"/>
      <c r="RAD478" s="15"/>
      <c r="RAE478" s="15"/>
      <c r="RAF478" s="16"/>
      <c r="RAG478" s="16"/>
      <c r="RAH478" s="16"/>
      <c r="RAI478" s="16"/>
      <c r="RAJ478" s="16"/>
      <c r="RAK478" s="16"/>
      <c r="RAL478" s="17"/>
      <c r="RAM478" s="18"/>
      <c r="RAN478" s="18"/>
      <c r="RAO478" s="14"/>
      <c r="RAP478" s="13"/>
      <c r="RAQ478" s="13"/>
      <c r="RAS478" s="15"/>
      <c r="RAT478" s="15"/>
      <c r="RAU478" s="16"/>
      <c r="RAV478" s="16"/>
      <c r="RAW478" s="16"/>
      <c r="RAX478" s="16"/>
      <c r="RAY478" s="16"/>
      <c r="RAZ478" s="16"/>
      <c r="RBA478" s="17"/>
      <c r="RBB478" s="18"/>
      <c r="RBC478" s="18"/>
      <c r="RBD478" s="14"/>
      <c r="RBE478" s="13"/>
      <c r="RBF478" s="13"/>
      <c r="RBH478" s="15"/>
      <c r="RBI478" s="15"/>
      <c r="RBJ478" s="16"/>
      <c r="RBK478" s="16"/>
      <c r="RBL478" s="16"/>
      <c r="RBM478" s="16"/>
      <c r="RBN478" s="16"/>
      <c r="RBO478" s="16"/>
      <c r="RBP478" s="17"/>
      <c r="RBQ478" s="18"/>
      <c r="RBR478" s="18"/>
      <c r="RBS478" s="14"/>
      <c r="RBT478" s="13"/>
      <c r="RBU478" s="13"/>
      <c r="RBW478" s="15"/>
      <c r="RBX478" s="15"/>
      <c r="RBY478" s="16"/>
      <c r="RBZ478" s="16"/>
      <c r="RCA478" s="16"/>
      <c r="RCB478" s="16"/>
      <c r="RCC478" s="16"/>
      <c r="RCD478" s="16"/>
      <c r="RCE478" s="17"/>
      <c r="RCF478" s="18"/>
      <c r="RCG478" s="18"/>
      <c r="RCH478" s="14"/>
      <c r="RCI478" s="13"/>
      <c r="RCJ478" s="13"/>
      <c r="RCL478" s="15"/>
      <c r="RCM478" s="15"/>
      <c r="RCN478" s="16"/>
      <c r="RCO478" s="16"/>
      <c r="RCP478" s="16"/>
      <c r="RCQ478" s="16"/>
      <c r="RCR478" s="16"/>
      <c r="RCS478" s="16"/>
      <c r="RCT478" s="17"/>
      <c r="RCU478" s="18"/>
      <c r="RCV478" s="18"/>
      <c r="RCW478" s="14"/>
      <c r="RCX478" s="13"/>
      <c r="RCY478" s="13"/>
      <c r="RDA478" s="15"/>
      <c r="RDB478" s="15"/>
      <c r="RDC478" s="16"/>
      <c r="RDD478" s="16"/>
      <c r="RDE478" s="16"/>
      <c r="RDF478" s="16"/>
      <c r="RDG478" s="16"/>
      <c r="RDH478" s="16"/>
      <c r="RDI478" s="17"/>
      <c r="RDJ478" s="18"/>
      <c r="RDK478" s="18"/>
      <c r="RDL478" s="14"/>
      <c r="RDM478" s="13"/>
      <c r="RDN478" s="13"/>
      <c r="RDP478" s="15"/>
      <c r="RDQ478" s="15"/>
      <c r="RDR478" s="16"/>
      <c r="RDS478" s="16"/>
      <c r="RDT478" s="16"/>
      <c r="RDU478" s="16"/>
      <c r="RDV478" s="16"/>
      <c r="RDW478" s="16"/>
      <c r="RDX478" s="17"/>
      <c r="RDY478" s="18"/>
      <c r="RDZ478" s="18"/>
      <c r="REA478" s="14"/>
      <c r="REB478" s="13"/>
      <c r="REC478" s="13"/>
      <c r="REE478" s="15"/>
      <c r="REF478" s="15"/>
      <c r="REG478" s="16"/>
      <c r="REH478" s="16"/>
      <c r="REI478" s="16"/>
      <c r="REJ478" s="16"/>
      <c r="REK478" s="16"/>
      <c r="REL478" s="16"/>
      <c r="REM478" s="17"/>
      <c r="REN478" s="18"/>
      <c r="REO478" s="18"/>
      <c r="REP478" s="14"/>
      <c r="REQ478" s="13"/>
      <c r="RER478" s="13"/>
      <c r="RET478" s="15"/>
      <c r="REU478" s="15"/>
      <c r="REV478" s="16"/>
      <c r="REW478" s="16"/>
      <c r="REX478" s="16"/>
      <c r="REY478" s="16"/>
      <c r="REZ478" s="16"/>
      <c r="RFA478" s="16"/>
      <c r="RFB478" s="17"/>
      <c r="RFC478" s="18"/>
      <c r="RFD478" s="18"/>
      <c r="RFE478" s="14"/>
      <c r="RFF478" s="13"/>
      <c r="RFG478" s="13"/>
      <c r="RFI478" s="15"/>
      <c r="RFJ478" s="15"/>
      <c r="RFK478" s="16"/>
      <c r="RFL478" s="16"/>
      <c r="RFM478" s="16"/>
      <c r="RFN478" s="16"/>
      <c r="RFO478" s="16"/>
      <c r="RFP478" s="16"/>
      <c r="RFQ478" s="17"/>
      <c r="RFR478" s="18"/>
      <c r="RFS478" s="18"/>
      <c r="RFT478" s="14"/>
      <c r="RFU478" s="13"/>
      <c r="RFV478" s="13"/>
      <c r="RFX478" s="15"/>
      <c r="RFY478" s="15"/>
      <c r="RFZ478" s="16"/>
      <c r="RGA478" s="16"/>
      <c r="RGB478" s="16"/>
      <c r="RGC478" s="16"/>
      <c r="RGD478" s="16"/>
      <c r="RGE478" s="16"/>
      <c r="RGF478" s="17"/>
      <c r="RGG478" s="18"/>
      <c r="RGH478" s="18"/>
      <c r="RGI478" s="14"/>
      <c r="RGJ478" s="13"/>
      <c r="RGK478" s="13"/>
      <c r="RGM478" s="15"/>
      <c r="RGN478" s="15"/>
      <c r="RGO478" s="16"/>
      <c r="RGP478" s="16"/>
      <c r="RGQ478" s="16"/>
      <c r="RGR478" s="16"/>
      <c r="RGS478" s="16"/>
      <c r="RGT478" s="16"/>
      <c r="RGU478" s="17"/>
      <c r="RGV478" s="18"/>
      <c r="RGW478" s="18"/>
      <c r="RGX478" s="14"/>
      <c r="RGY478" s="13"/>
      <c r="RGZ478" s="13"/>
      <c r="RHB478" s="15"/>
      <c r="RHC478" s="15"/>
      <c r="RHD478" s="16"/>
      <c r="RHE478" s="16"/>
      <c r="RHF478" s="16"/>
      <c r="RHG478" s="16"/>
      <c r="RHH478" s="16"/>
      <c r="RHI478" s="16"/>
      <c r="RHJ478" s="17"/>
      <c r="RHK478" s="18"/>
      <c r="RHL478" s="18"/>
      <c r="RHM478" s="14"/>
      <c r="RHN478" s="13"/>
      <c r="RHO478" s="13"/>
      <c r="RHQ478" s="15"/>
      <c r="RHR478" s="15"/>
      <c r="RHS478" s="16"/>
      <c r="RHT478" s="16"/>
      <c r="RHU478" s="16"/>
      <c r="RHV478" s="16"/>
      <c r="RHW478" s="16"/>
      <c r="RHX478" s="16"/>
      <c r="RHY478" s="17"/>
      <c r="RHZ478" s="18"/>
      <c r="RIA478" s="18"/>
      <c r="RIB478" s="14"/>
      <c r="RIC478" s="13"/>
      <c r="RID478" s="13"/>
      <c r="RIF478" s="15"/>
      <c r="RIG478" s="15"/>
      <c r="RIH478" s="16"/>
      <c r="RII478" s="16"/>
      <c r="RIJ478" s="16"/>
      <c r="RIK478" s="16"/>
      <c r="RIL478" s="16"/>
      <c r="RIM478" s="16"/>
      <c r="RIN478" s="17"/>
      <c r="RIO478" s="18"/>
      <c r="RIP478" s="18"/>
      <c r="RIQ478" s="14"/>
      <c r="RIR478" s="13"/>
      <c r="RIS478" s="13"/>
      <c r="RIU478" s="15"/>
      <c r="RIV478" s="15"/>
      <c r="RIW478" s="16"/>
      <c r="RIX478" s="16"/>
      <c r="RIY478" s="16"/>
      <c r="RIZ478" s="16"/>
      <c r="RJA478" s="16"/>
      <c r="RJB478" s="16"/>
      <c r="RJC478" s="17"/>
      <c r="RJD478" s="18"/>
      <c r="RJE478" s="18"/>
      <c r="RJF478" s="14"/>
      <c r="RJG478" s="13"/>
      <c r="RJH478" s="13"/>
      <c r="RJJ478" s="15"/>
      <c r="RJK478" s="15"/>
      <c r="RJL478" s="16"/>
      <c r="RJM478" s="16"/>
      <c r="RJN478" s="16"/>
      <c r="RJO478" s="16"/>
      <c r="RJP478" s="16"/>
      <c r="RJQ478" s="16"/>
      <c r="RJR478" s="17"/>
      <c r="RJS478" s="18"/>
      <c r="RJT478" s="18"/>
      <c r="RJU478" s="14"/>
      <c r="RJV478" s="13"/>
      <c r="RJW478" s="13"/>
      <c r="RJY478" s="15"/>
      <c r="RJZ478" s="15"/>
      <c r="RKA478" s="16"/>
      <c r="RKB478" s="16"/>
      <c r="RKC478" s="16"/>
      <c r="RKD478" s="16"/>
      <c r="RKE478" s="16"/>
      <c r="RKF478" s="16"/>
      <c r="RKG478" s="17"/>
      <c r="RKH478" s="18"/>
      <c r="RKI478" s="18"/>
      <c r="RKJ478" s="14"/>
      <c r="RKK478" s="13"/>
      <c r="RKL478" s="13"/>
      <c r="RKN478" s="15"/>
      <c r="RKO478" s="15"/>
      <c r="RKP478" s="16"/>
      <c r="RKQ478" s="16"/>
      <c r="RKR478" s="16"/>
      <c r="RKS478" s="16"/>
      <c r="RKT478" s="16"/>
      <c r="RKU478" s="16"/>
      <c r="RKV478" s="17"/>
      <c r="RKW478" s="18"/>
      <c r="RKX478" s="18"/>
      <c r="RKY478" s="14"/>
      <c r="RKZ478" s="13"/>
      <c r="RLA478" s="13"/>
      <c r="RLC478" s="15"/>
      <c r="RLD478" s="15"/>
      <c r="RLE478" s="16"/>
      <c r="RLF478" s="16"/>
      <c r="RLG478" s="16"/>
      <c r="RLH478" s="16"/>
      <c r="RLI478" s="16"/>
      <c r="RLJ478" s="16"/>
      <c r="RLK478" s="17"/>
      <c r="RLL478" s="18"/>
      <c r="RLM478" s="18"/>
      <c r="RLN478" s="14"/>
      <c r="RLO478" s="13"/>
      <c r="RLP478" s="13"/>
      <c r="RLR478" s="15"/>
      <c r="RLS478" s="15"/>
      <c r="RLT478" s="16"/>
      <c r="RLU478" s="16"/>
      <c r="RLV478" s="16"/>
      <c r="RLW478" s="16"/>
      <c r="RLX478" s="16"/>
      <c r="RLY478" s="16"/>
      <c r="RLZ478" s="17"/>
      <c r="RMA478" s="18"/>
      <c r="RMB478" s="18"/>
      <c r="RMC478" s="14"/>
      <c r="RMD478" s="13"/>
      <c r="RME478" s="13"/>
      <c r="RMG478" s="15"/>
      <c r="RMH478" s="15"/>
      <c r="RMI478" s="16"/>
      <c r="RMJ478" s="16"/>
      <c r="RMK478" s="16"/>
      <c r="RML478" s="16"/>
      <c r="RMM478" s="16"/>
      <c r="RMN478" s="16"/>
      <c r="RMO478" s="17"/>
      <c r="RMP478" s="18"/>
      <c r="RMQ478" s="18"/>
      <c r="RMR478" s="14"/>
      <c r="RMS478" s="13"/>
      <c r="RMT478" s="13"/>
      <c r="RMV478" s="15"/>
      <c r="RMW478" s="15"/>
      <c r="RMX478" s="16"/>
      <c r="RMY478" s="16"/>
      <c r="RMZ478" s="16"/>
      <c r="RNA478" s="16"/>
      <c r="RNB478" s="16"/>
      <c r="RNC478" s="16"/>
      <c r="RND478" s="17"/>
      <c r="RNE478" s="18"/>
      <c r="RNF478" s="18"/>
      <c r="RNG478" s="14"/>
      <c r="RNH478" s="13"/>
      <c r="RNI478" s="13"/>
      <c r="RNK478" s="15"/>
      <c r="RNL478" s="15"/>
      <c r="RNM478" s="16"/>
      <c r="RNN478" s="16"/>
      <c r="RNO478" s="16"/>
      <c r="RNP478" s="16"/>
      <c r="RNQ478" s="16"/>
      <c r="RNR478" s="16"/>
      <c r="RNS478" s="17"/>
      <c r="RNT478" s="18"/>
      <c r="RNU478" s="18"/>
      <c r="RNV478" s="14"/>
      <c r="RNW478" s="13"/>
      <c r="RNX478" s="13"/>
      <c r="RNZ478" s="15"/>
      <c r="ROA478" s="15"/>
      <c r="ROB478" s="16"/>
      <c r="ROC478" s="16"/>
      <c r="ROD478" s="16"/>
      <c r="ROE478" s="16"/>
      <c r="ROF478" s="16"/>
      <c r="ROG478" s="16"/>
      <c r="ROH478" s="17"/>
      <c r="ROI478" s="18"/>
      <c r="ROJ478" s="18"/>
      <c r="ROK478" s="14"/>
      <c r="ROL478" s="13"/>
      <c r="ROM478" s="13"/>
      <c r="ROO478" s="15"/>
      <c r="ROP478" s="15"/>
      <c r="ROQ478" s="16"/>
      <c r="ROR478" s="16"/>
      <c r="ROS478" s="16"/>
      <c r="ROT478" s="16"/>
      <c r="ROU478" s="16"/>
      <c r="ROV478" s="16"/>
      <c r="ROW478" s="17"/>
      <c r="ROX478" s="18"/>
      <c r="ROY478" s="18"/>
      <c r="ROZ478" s="14"/>
      <c r="RPA478" s="13"/>
      <c r="RPB478" s="13"/>
      <c r="RPD478" s="15"/>
      <c r="RPE478" s="15"/>
      <c r="RPF478" s="16"/>
      <c r="RPG478" s="16"/>
      <c r="RPH478" s="16"/>
      <c r="RPI478" s="16"/>
      <c r="RPJ478" s="16"/>
      <c r="RPK478" s="16"/>
      <c r="RPL478" s="17"/>
      <c r="RPM478" s="18"/>
      <c r="RPN478" s="18"/>
      <c r="RPO478" s="14"/>
      <c r="RPP478" s="13"/>
      <c r="RPQ478" s="13"/>
      <c r="RPS478" s="15"/>
      <c r="RPT478" s="15"/>
      <c r="RPU478" s="16"/>
      <c r="RPV478" s="16"/>
      <c r="RPW478" s="16"/>
      <c r="RPX478" s="16"/>
      <c r="RPY478" s="16"/>
      <c r="RPZ478" s="16"/>
      <c r="RQA478" s="17"/>
      <c r="RQB478" s="18"/>
      <c r="RQC478" s="18"/>
      <c r="RQD478" s="14"/>
      <c r="RQE478" s="13"/>
      <c r="RQF478" s="13"/>
      <c r="RQH478" s="15"/>
      <c r="RQI478" s="15"/>
      <c r="RQJ478" s="16"/>
      <c r="RQK478" s="16"/>
      <c r="RQL478" s="16"/>
      <c r="RQM478" s="16"/>
      <c r="RQN478" s="16"/>
      <c r="RQO478" s="16"/>
      <c r="RQP478" s="17"/>
      <c r="RQQ478" s="18"/>
      <c r="RQR478" s="18"/>
      <c r="RQS478" s="14"/>
      <c r="RQT478" s="13"/>
      <c r="RQU478" s="13"/>
      <c r="RQW478" s="15"/>
      <c r="RQX478" s="15"/>
      <c r="RQY478" s="16"/>
      <c r="RQZ478" s="16"/>
      <c r="RRA478" s="16"/>
      <c r="RRB478" s="16"/>
      <c r="RRC478" s="16"/>
      <c r="RRD478" s="16"/>
      <c r="RRE478" s="17"/>
      <c r="RRF478" s="18"/>
      <c r="RRG478" s="18"/>
      <c r="RRH478" s="14"/>
      <c r="RRI478" s="13"/>
      <c r="RRJ478" s="13"/>
      <c r="RRL478" s="15"/>
      <c r="RRM478" s="15"/>
      <c r="RRN478" s="16"/>
      <c r="RRO478" s="16"/>
      <c r="RRP478" s="16"/>
      <c r="RRQ478" s="16"/>
      <c r="RRR478" s="16"/>
      <c r="RRS478" s="16"/>
      <c r="RRT478" s="17"/>
      <c r="RRU478" s="18"/>
      <c r="RRV478" s="18"/>
      <c r="RRW478" s="14"/>
      <c r="RRX478" s="13"/>
      <c r="RRY478" s="13"/>
      <c r="RSA478" s="15"/>
      <c r="RSB478" s="15"/>
      <c r="RSC478" s="16"/>
      <c r="RSD478" s="16"/>
      <c r="RSE478" s="16"/>
      <c r="RSF478" s="16"/>
      <c r="RSG478" s="16"/>
      <c r="RSH478" s="16"/>
      <c r="RSI478" s="17"/>
      <c r="RSJ478" s="18"/>
      <c r="RSK478" s="18"/>
      <c r="RSL478" s="14"/>
      <c r="RSM478" s="13"/>
      <c r="RSN478" s="13"/>
      <c r="RSP478" s="15"/>
      <c r="RSQ478" s="15"/>
      <c r="RSR478" s="16"/>
      <c r="RSS478" s="16"/>
      <c r="RST478" s="16"/>
      <c r="RSU478" s="16"/>
      <c r="RSV478" s="16"/>
      <c r="RSW478" s="16"/>
      <c r="RSX478" s="17"/>
      <c r="RSY478" s="18"/>
      <c r="RSZ478" s="18"/>
      <c r="RTA478" s="14"/>
      <c r="RTB478" s="13"/>
      <c r="RTC478" s="13"/>
      <c r="RTE478" s="15"/>
      <c r="RTF478" s="15"/>
      <c r="RTG478" s="16"/>
      <c r="RTH478" s="16"/>
      <c r="RTI478" s="16"/>
      <c r="RTJ478" s="16"/>
      <c r="RTK478" s="16"/>
      <c r="RTL478" s="16"/>
      <c r="RTM478" s="17"/>
      <c r="RTN478" s="18"/>
      <c r="RTO478" s="18"/>
      <c r="RTP478" s="14"/>
      <c r="RTQ478" s="13"/>
      <c r="RTR478" s="13"/>
      <c r="RTT478" s="15"/>
      <c r="RTU478" s="15"/>
      <c r="RTV478" s="16"/>
      <c r="RTW478" s="16"/>
      <c r="RTX478" s="16"/>
      <c r="RTY478" s="16"/>
      <c r="RTZ478" s="16"/>
      <c r="RUA478" s="16"/>
      <c r="RUB478" s="17"/>
      <c r="RUC478" s="18"/>
      <c r="RUD478" s="18"/>
      <c r="RUE478" s="14"/>
      <c r="RUF478" s="13"/>
      <c r="RUG478" s="13"/>
      <c r="RUI478" s="15"/>
      <c r="RUJ478" s="15"/>
      <c r="RUK478" s="16"/>
      <c r="RUL478" s="16"/>
      <c r="RUM478" s="16"/>
      <c r="RUN478" s="16"/>
      <c r="RUO478" s="16"/>
      <c r="RUP478" s="16"/>
      <c r="RUQ478" s="17"/>
      <c r="RUR478" s="18"/>
      <c r="RUS478" s="18"/>
      <c r="RUT478" s="14"/>
      <c r="RUU478" s="13"/>
      <c r="RUV478" s="13"/>
      <c r="RUX478" s="15"/>
      <c r="RUY478" s="15"/>
      <c r="RUZ478" s="16"/>
      <c r="RVA478" s="16"/>
      <c r="RVB478" s="16"/>
      <c r="RVC478" s="16"/>
      <c r="RVD478" s="16"/>
      <c r="RVE478" s="16"/>
      <c r="RVF478" s="17"/>
      <c r="RVG478" s="18"/>
      <c r="RVH478" s="18"/>
      <c r="RVI478" s="14"/>
      <c r="RVJ478" s="13"/>
      <c r="RVK478" s="13"/>
      <c r="RVM478" s="15"/>
      <c r="RVN478" s="15"/>
      <c r="RVO478" s="16"/>
      <c r="RVP478" s="16"/>
      <c r="RVQ478" s="16"/>
      <c r="RVR478" s="16"/>
      <c r="RVS478" s="16"/>
      <c r="RVT478" s="16"/>
      <c r="RVU478" s="17"/>
      <c r="RVV478" s="18"/>
      <c r="RVW478" s="18"/>
      <c r="RVX478" s="14"/>
      <c r="RVY478" s="13"/>
      <c r="RVZ478" s="13"/>
      <c r="RWB478" s="15"/>
      <c r="RWC478" s="15"/>
      <c r="RWD478" s="16"/>
      <c r="RWE478" s="16"/>
      <c r="RWF478" s="16"/>
      <c r="RWG478" s="16"/>
      <c r="RWH478" s="16"/>
      <c r="RWI478" s="16"/>
      <c r="RWJ478" s="17"/>
      <c r="RWK478" s="18"/>
      <c r="RWL478" s="18"/>
      <c r="RWM478" s="14"/>
      <c r="RWN478" s="13"/>
      <c r="RWO478" s="13"/>
      <c r="RWQ478" s="15"/>
      <c r="RWR478" s="15"/>
      <c r="RWS478" s="16"/>
      <c r="RWT478" s="16"/>
      <c r="RWU478" s="16"/>
      <c r="RWV478" s="16"/>
      <c r="RWW478" s="16"/>
      <c r="RWX478" s="16"/>
      <c r="RWY478" s="17"/>
      <c r="RWZ478" s="18"/>
      <c r="RXA478" s="18"/>
      <c r="RXB478" s="14"/>
      <c r="RXC478" s="13"/>
      <c r="RXD478" s="13"/>
      <c r="RXF478" s="15"/>
      <c r="RXG478" s="15"/>
      <c r="RXH478" s="16"/>
      <c r="RXI478" s="16"/>
      <c r="RXJ478" s="16"/>
      <c r="RXK478" s="16"/>
      <c r="RXL478" s="16"/>
      <c r="RXM478" s="16"/>
      <c r="RXN478" s="17"/>
      <c r="RXO478" s="18"/>
      <c r="RXP478" s="18"/>
      <c r="RXQ478" s="14"/>
      <c r="RXR478" s="13"/>
      <c r="RXS478" s="13"/>
      <c r="RXU478" s="15"/>
      <c r="RXV478" s="15"/>
      <c r="RXW478" s="16"/>
      <c r="RXX478" s="16"/>
      <c r="RXY478" s="16"/>
      <c r="RXZ478" s="16"/>
      <c r="RYA478" s="16"/>
      <c r="RYB478" s="16"/>
      <c r="RYC478" s="17"/>
      <c r="RYD478" s="18"/>
      <c r="RYE478" s="18"/>
      <c r="RYF478" s="14"/>
      <c r="RYG478" s="13"/>
      <c r="RYH478" s="13"/>
      <c r="RYJ478" s="15"/>
      <c r="RYK478" s="15"/>
      <c r="RYL478" s="16"/>
      <c r="RYM478" s="16"/>
      <c r="RYN478" s="16"/>
      <c r="RYO478" s="16"/>
      <c r="RYP478" s="16"/>
      <c r="RYQ478" s="16"/>
      <c r="RYR478" s="17"/>
      <c r="RYS478" s="18"/>
      <c r="RYT478" s="18"/>
      <c r="RYU478" s="14"/>
      <c r="RYV478" s="13"/>
      <c r="RYW478" s="13"/>
      <c r="RYY478" s="15"/>
      <c r="RYZ478" s="15"/>
      <c r="RZA478" s="16"/>
      <c r="RZB478" s="16"/>
      <c r="RZC478" s="16"/>
      <c r="RZD478" s="16"/>
      <c r="RZE478" s="16"/>
      <c r="RZF478" s="16"/>
      <c r="RZG478" s="17"/>
      <c r="RZH478" s="18"/>
      <c r="RZI478" s="18"/>
      <c r="RZJ478" s="14"/>
      <c r="RZK478" s="13"/>
      <c r="RZL478" s="13"/>
      <c r="RZN478" s="15"/>
      <c r="RZO478" s="15"/>
      <c r="RZP478" s="16"/>
      <c r="RZQ478" s="16"/>
      <c r="RZR478" s="16"/>
      <c r="RZS478" s="16"/>
      <c r="RZT478" s="16"/>
      <c r="RZU478" s="16"/>
      <c r="RZV478" s="17"/>
      <c r="RZW478" s="18"/>
      <c r="RZX478" s="18"/>
      <c r="RZY478" s="14"/>
      <c r="RZZ478" s="13"/>
      <c r="SAA478" s="13"/>
      <c r="SAC478" s="15"/>
      <c r="SAD478" s="15"/>
      <c r="SAE478" s="16"/>
      <c r="SAF478" s="16"/>
      <c r="SAG478" s="16"/>
      <c r="SAH478" s="16"/>
      <c r="SAI478" s="16"/>
      <c r="SAJ478" s="16"/>
      <c r="SAK478" s="17"/>
      <c r="SAL478" s="18"/>
      <c r="SAM478" s="18"/>
      <c r="SAN478" s="14"/>
      <c r="SAO478" s="13"/>
      <c r="SAP478" s="13"/>
      <c r="SAR478" s="15"/>
      <c r="SAS478" s="15"/>
      <c r="SAT478" s="16"/>
      <c r="SAU478" s="16"/>
      <c r="SAV478" s="16"/>
      <c r="SAW478" s="16"/>
      <c r="SAX478" s="16"/>
      <c r="SAY478" s="16"/>
      <c r="SAZ478" s="17"/>
      <c r="SBA478" s="18"/>
      <c r="SBB478" s="18"/>
      <c r="SBC478" s="14"/>
      <c r="SBD478" s="13"/>
      <c r="SBE478" s="13"/>
      <c r="SBG478" s="15"/>
      <c r="SBH478" s="15"/>
      <c r="SBI478" s="16"/>
      <c r="SBJ478" s="16"/>
      <c r="SBK478" s="16"/>
      <c r="SBL478" s="16"/>
      <c r="SBM478" s="16"/>
      <c r="SBN478" s="16"/>
      <c r="SBO478" s="17"/>
      <c r="SBP478" s="18"/>
      <c r="SBQ478" s="18"/>
      <c r="SBR478" s="14"/>
      <c r="SBS478" s="13"/>
      <c r="SBT478" s="13"/>
      <c r="SBV478" s="15"/>
      <c r="SBW478" s="15"/>
      <c r="SBX478" s="16"/>
      <c r="SBY478" s="16"/>
      <c r="SBZ478" s="16"/>
      <c r="SCA478" s="16"/>
      <c r="SCB478" s="16"/>
      <c r="SCC478" s="16"/>
      <c r="SCD478" s="17"/>
      <c r="SCE478" s="18"/>
      <c r="SCF478" s="18"/>
      <c r="SCG478" s="14"/>
      <c r="SCH478" s="13"/>
      <c r="SCI478" s="13"/>
      <c r="SCK478" s="15"/>
      <c r="SCL478" s="15"/>
      <c r="SCM478" s="16"/>
      <c r="SCN478" s="16"/>
      <c r="SCO478" s="16"/>
      <c r="SCP478" s="16"/>
      <c r="SCQ478" s="16"/>
      <c r="SCR478" s="16"/>
      <c r="SCS478" s="17"/>
      <c r="SCT478" s="18"/>
      <c r="SCU478" s="18"/>
      <c r="SCV478" s="14"/>
      <c r="SCW478" s="13"/>
      <c r="SCX478" s="13"/>
      <c r="SCZ478" s="15"/>
      <c r="SDA478" s="15"/>
      <c r="SDB478" s="16"/>
      <c r="SDC478" s="16"/>
      <c r="SDD478" s="16"/>
      <c r="SDE478" s="16"/>
      <c r="SDF478" s="16"/>
      <c r="SDG478" s="16"/>
      <c r="SDH478" s="17"/>
      <c r="SDI478" s="18"/>
      <c r="SDJ478" s="18"/>
      <c r="SDK478" s="14"/>
      <c r="SDL478" s="13"/>
      <c r="SDM478" s="13"/>
      <c r="SDO478" s="15"/>
      <c r="SDP478" s="15"/>
      <c r="SDQ478" s="16"/>
      <c r="SDR478" s="16"/>
      <c r="SDS478" s="16"/>
      <c r="SDT478" s="16"/>
      <c r="SDU478" s="16"/>
      <c r="SDV478" s="16"/>
      <c r="SDW478" s="17"/>
      <c r="SDX478" s="18"/>
      <c r="SDY478" s="18"/>
      <c r="SDZ478" s="14"/>
      <c r="SEA478" s="13"/>
      <c r="SEB478" s="13"/>
      <c r="SED478" s="15"/>
      <c r="SEE478" s="15"/>
      <c r="SEF478" s="16"/>
      <c r="SEG478" s="16"/>
      <c r="SEH478" s="16"/>
      <c r="SEI478" s="16"/>
      <c r="SEJ478" s="16"/>
      <c r="SEK478" s="16"/>
      <c r="SEL478" s="17"/>
      <c r="SEM478" s="18"/>
      <c r="SEN478" s="18"/>
      <c r="SEO478" s="14"/>
      <c r="SEP478" s="13"/>
      <c r="SEQ478" s="13"/>
      <c r="SES478" s="15"/>
      <c r="SET478" s="15"/>
      <c r="SEU478" s="16"/>
      <c r="SEV478" s="16"/>
      <c r="SEW478" s="16"/>
      <c r="SEX478" s="16"/>
      <c r="SEY478" s="16"/>
      <c r="SEZ478" s="16"/>
      <c r="SFA478" s="17"/>
      <c r="SFB478" s="18"/>
      <c r="SFC478" s="18"/>
      <c r="SFD478" s="14"/>
      <c r="SFE478" s="13"/>
      <c r="SFF478" s="13"/>
      <c r="SFH478" s="15"/>
      <c r="SFI478" s="15"/>
      <c r="SFJ478" s="16"/>
      <c r="SFK478" s="16"/>
      <c r="SFL478" s="16"/>
      <c r="SFM478" s="16"/>
      <c r="SFN478" s="16"/>
      <c r="SFO478" s="16"/>
      <c r="SFP478" s="17"/>
      <c r="SFQ478" s="18"/>
      <c r="SFR478" s="18"/>
      <c r="SFS478" s="14"/>
      <c r="SFT478" s="13"/>
      <c r="SFU478" s="13"/>
      <c r="SFW478" s="15"/>
      <c r="SFX478" s="15"/>
      <c r="SFY478" s="16"/>
      <c r="SFZ478" s="16"/>
      <c r="SGA478" s="16"/>
      <c r="SGB478" s="16"/>
      <c r="SGC478" s="16"/>
      <c r="SGD478" s="16"/>
      <c r="SGE478" s="17"/>
      <c r="SGF478" s="18"/>
      <c r="SGG478" s="18"/>
      <c r="SGH478" s="14"/>
      <c r="SGI478" s="13"/>
      <c r="SGJ478" s="13"/>
      <c r="SGL478" s="15"/>
      <c r="SGM478" s="15"/>
      <c r="SGN478" s="16"/>
      <c r="SGO478" s="16"/>
      <c r="SGP478" s="16"/>
      <c r="SGQ478" s="16"/>
      <c r="SGR478" s="16"/>
      <c r="SGS478" s="16"/>
      <c r="SGT478" s="17"/>
      <c r="SGU478" s="18"/>
      <c r="SGV478" s="18"/>
      <c r="SGW478" s="14"/>
      <c r="SGX478" s="13"/>
      <c r="SGY478" s="13"/>
      <c r="SHA478" s="15"/>
      <c r="SHB478" s="15"/>
      <c r="SHC478" s="16"/>
      <c r="SHD478" s="16"/>
      <c r="SHE478" s="16"/>
      <c r="SHF478" s="16"/>
      <c r="SHG478" s="16"/>
      <c r="SHH478" s="16"/>
      <c r="SHI478" s="17"/>
      <c r="SHJ478" s="18"/>
      <c r="SHK478" s="18"/>
      <c r="SHL478" s="14"/>
      <c r="SHM478" s="13"/>
      <c r="SHN478" s="13"/>
      <c r="SHP478" s="15"/>
      <c r="SHQ478" s="15"/>
      <c r="SHR478" s="16"/>
      <c r="SHS478" s="16"/>
      <c r="SHT478" s="16"/>
      <c r="SHU478" s="16"/>
      <c r="SHV478" s="16"/>
      <c r="SHW478" s="16"/>
      <c r="SHX478" s="17"/>
      <c r="SHY478" s="18"/>
      <c r="SHZ478" s="18"/>
      <c r="SIA478" s="14"/>
      <c r="SIB478" s="13"/>
      <c r="SIC478" s="13"/>
      <c r="SIE478" s="15"/>
      <c r="SIF478" s="15"/>
      <c r="SIG478" s="16"/>
      <c r="SIH478" s="16"/>
      <c r="SII478" s="16"/>
      <c r="SIJ478" s="16"/>
      <c r="SIK478" s="16"/>
      <c r="SIL478" s="16"/>
      <c r="SIM478" s="17"/>
      <c r="SIN478" s="18"/>
      <c r="SIO478" s="18"/>
      <c r="SIP478" s="14"/>
      <c r="SIQ478" s="13"/>
      <c r="SIR478" s="13"/>
      <c r="SIT478" s="15"/>
      <c r="SIU478" s="15"/>
      <c r="SIV478" s="16"/>
      <c r="SIW478" s="16"/>
      <c r="SIX478" s="16"/>
      <c r="SIY478" s="16"/>
      <c r="SIZ478" s="16"/>
      <c r="SJA478" s="16"/>
      <c r="SJB478" s="17"/>
      <c r="SJC478" s="18"/>
      <c r="SJD478" s="18"/>
      <c r="SJE478" s="14"/>
      <c r="SJF478" s="13"/>
      <c r="SJG478" s="13"/>
      <c r="SJI478" s="15"/>
      <c r="SJJ478" s="15"/>
      <c r="SJK478" s="16"/>
      <c r="SJL478" s="16"/>
      <c r="SJM478" s="16"/>
      <c r="SJN478" s="16"/>
      <c r="SJO478" s="16"/>
      <c r="SJP478" s="16"/>
      <c r="SJQ478" s="17"/>
      <c r="SJR478" s="18"/>
      <c r="SJS478" s="18"/>
      <c r="SJT478" s="14"/>
      <c r="SJU478" s="13"/>
      <c r="SJV478" s="13"/>
      <c r="SJX478" s="15"/>
      <c r="SJY478" s="15"/>
      <c r="SJZ478" s="16"/>
      <c r="SKA478" s="16"/>
      <c r="SKB478" s="16"/>
      <c r="SKC478" s="16"/>
      <c r="SKD478" s="16"/>
      <c r="SKE478" s="16"/>
      <c r="SKF478" s="17"/>
      <c r="SKG478" s="18"/>
      <c r="SKH478" s="18"/>
      <c r="SKI478" s="14"/>
      <c r="SKJ478" s="13"/>
      <c r="SKK478" s="13"/>
      <c r="SKM478" s="15"/>
      <c r="SKN478" s="15"/>
      <c r="SKO478" s="16"/>
      <c r="SKP478" s="16"/>
      <c r="SKQ478" s="16"/>
      <c r="SKR478" s="16"/>
      <c r="SKS478" s="16"/>
      <c r="SKT478" s="16"/>
      <c r="SKU478" s="17"/>
      <c r="SKV478" s="18"/>
      <c r="SKW478" s="18"/>
      <c r="SKX478" s="14"/>
      <c r="SKY478" s="13"/>
      <c r="SKZ478" s="13"/>
      <c r="SLB478" s="15"/>
      <c r="SLC478" s="15"/>
      <c r="SLD478" s="16"/>
      <c r="SLE478" s="16"/>
      <c r="SLF478" s="16"/>
      <c r="SLG478" s="16"/>
      <c r="SLH478" s="16"/>
      <c r="SLI478" s="16"/>
      <c r="SLJ478" s="17"/>
      <c r="SLK478" s="18"/>
      <c r="SLL478" s="18"/>
      <c r="SLM478" s="14"/>
      <c r="SLN478" s="13"/>
      <c r="SLO478" s="13"/>
      <c r="SLQ478" s="15"/>
      <c r="SLR478" s="15"/>
      <c r="SLS478" s="16"/>
      <c r="SLT478" s="16"/>
      <c r="SLU478" s="16"/>
      <c r="SLV478" s="16"/>
      <c r="SLW478" s="16"/>
      <c r="SLX478" s="16"/>
      <c r="SLY478" s="17"/>
      <c r="SLZ478" s="18"/>
      <c r="SMA478" s="18"/>
      <c r="SMB478" s="14"/>
      <c r="SMC478" s="13"/>
      <c r="SMD478" s="13"/>
      <c r="SMF478" s="15"/>
      <c r="SMG478" s="15"/>
      <c r="SMH478" s="16"/>
      <c r="SMI478" s="16"/>
      <c r="SMJ478" s="16"/>
      <c r="SMK478" s="16"/>
      <c r="SML478" s="16"/>
      <c r="SMM478" s="16"/>
      <c r="SMN478" s="17"/>
      <c r="SMO478" s="18"/>
      <c r="SMP478" s="18"/>
      <c r="SMQ478" s="14"/>
      <c r="SMR478" s="13"/>
      <c r="SMS478" s="13"/>
      <c r="SMU478" s="15"/>
      <c r="SMV478" s="15"/>
      <c r="SMW478" s="16"/>
      <c r="SMX478" s="16"/>
      <c r="SMY478" s="16"/>
      <c r="SMZ478" s="16"/>
      <c r="SNA478" s="16"/>
      <c r="SNB478" s="16"/>
      <c r="SNC478" s="17"/>
      <c r="SND478" s="18"/>
      <c r="SNE478" s="18"/>
      <c r="SNF478" s="14"/>
      <c r="SNG478" s="13"/>
      <c r="SNH478" s="13"/>
      <c r="SNJ478" s="15"/>
      <c r="SNK478" s="15"/>
      <c r="SNL478" s="16"/>
      <c r="SNM478" s="16"/>
      <c r="SNN478" s="16"/>
      <c r="SNO478" s="16"/>
      <c r="SNP478" s="16"/>
      <c r="SNQ478" s="16"/>
      <c r="SNR478" s="17"/>
      <c r="SNS478" s="18"/>
      <c r="SNT478" s="18"/>
      <c r="SNU478" s="14"/>
      <c r="SNV478" s="13"/>
      <c r="SNW478" s="13"/>
      <c r="SNY478" s="15"/>
      <c r="SNZ478" s="15"/>
      <c r="SOA478" s="16"/>
      <c r="SOB478" s="16"/>
      <c r="SOC478" s="16"/>
      <c r="SOD478" s="16"/>
      <c r="SOE478" s="16"/>
      <c r="SOF478" s="16"/>
      <c r="SOG478" s="17"/>
      <c r="SOH478" s="18"/>
      <c r="SOI478" s="18"/>
      <c r="SOJ478" s="14"/>
      <c r="SOK478" s="13"/>
      <c r="SOL478" s="13"/>
      <c r="SON478" s="15"/>
      <c r="SOO478" s="15"/>
      <c r="SOP478" s="16"/>
      <c r="SOQ478" s="16"/>
      <c r="SOR478" s="16"/>
      <c r="SOS478" s="16"/>
      <c r="SOT478" s="16"/>
      <c r="SOU478" s="16"/>
      <c r="SOV478" s="17"/>
      <c r="SOW478" s="18"/>
      <c r="SOX478" s="18"/>
      <c r="SOY478" s="14"/>
      <c r="SOZ478" s="13"/>
      <c r="SPA478" s="13"/>
      <c r="SPC478" s="15"/>
      <c r="SPD478" s="15"/>
      <c r="SPE478" s="16"/>
      <c r="SPF478" s="16"/>
      <c r="SPG478" s="16"/>
      <c r="SPH478" s="16"/>
      <c r="SPI478" s="16"/>
      <c r="SPJ478" s="16"/>
      <c r="SPK478" s="17"/>
      <c r="SPL478" s="18"/>
      <c r="SPM478" s="18"/>
      <c r="SPN478" s="14"/>
      <c r="SPO478" s="13"/>
      <c r="SPP478" s="13"/>
      <c r="SPR478" s="15"/>
      <c r="SPS478" s="15"/>
      <c r="SPT478" s="16"/>
      <c r="SPU478" s="16"/>
      <c r="SPV478" s="16"/>
      <c r="SPW478" s="16"/>
      <c r="SPX478" s="16"/>
      <c r="SPY478" s="16"/>
      <c r="SPZ478" s="17"/>
      <c r="SQA478" s="18"/>
      <c r="SQB478" s="18"/>
      <c r="SQC478" s="14"/>
      <c r="SQD478" s="13"/>
      <c r="SQE478" s="13"/>
      <c r="SQG478" s="15"/>
      <c r="SQH478" s="15"/>
      <c r="SQI478" s="16"/>
      <c r="SQJ478" s="16"/>
      <c r="SQK478" s="16"/>
      <c r="SQL478" s="16"/>
      <c r="SQM478" s="16"/>
      <c r="SQN478" s="16"/>
      <c r="SQO478" s="17"/>
      <c r="SQP478" s="18"/>
      <c r="SQQ478" s="18"/>
      <c r="SQR478" s="14"/>
      <c r="SQS478" s="13"/>
      <c r="SQT478" s="13"/>
      <c r="SQV478" s="15"/>
      <c r="SQW478" s="15"/>
      <c r="SQX478" s="16"/>
      <c r="SQY478" s="16"/>
      <c r="SQZ478" s="16"/>
      <c r="SRA478" s="16"/>
      <c r="SRB478" s="16"/>
      <c r="SRC478" s="16"/>
      <c r="SRD478" s="17"/>
      <c r="SRE478" s="18"/>
      <c r="SRF478" s="18"/>
      <c r="SRG478" s="14"/>
      <c r="SRH478" s="13"/>
      <c r="SRI478" s="13"/>
      <c r="SRK478" s="15"/>
      <c r="SRL478" s="15"/>
      <c r="SRM478" s="16"/>
      <c r="SRN478" s="16"/>
      <c r="SRO478" s="16"/>
      <c r="SRP478" s="16"/>
      <c r="SRQ478" s="16"/>
      <c r="SRR478" s="16"/>
      <c r="SRS478" s="17"/>
      <c r="SRT478" s="18"/>
      <c r="SRU478" s="18"/>
      <c r="SRV478" s="14"/>
      <c r="SRW478" s="13"/>
      <c r="SRX478" s="13"/>
      <c r="SRZ478" s="15"/>
      <c r="SSA478" s="15"/>
      <c r="SSB478" s="16"/>
      <c r="SSC478" s="16"/>
      <c r="SSD478" s="16"/>
      <c r="SSE478" s="16"/>
      <c r="SSF478" s="16"/>
      <c r="SSG478" s="16"/>
      <c r="SSH478" s="17"/>
      <c r="SSI478" s="18"/>
      <c r="SSJ478" s="18"/>
      <c r="SSK478" s="14"/>
      <c r="SSL478" s="13"/>
      <c r="SSM478" s="13"/>
      <c r="SSO478" s="15"/>
      <c r="SSP478" s="15"/>
      <c r="SSQ478" s="16"/>
      <c r="SSR478" s="16"/>
      <c r="SSS478" s="16"/>
      <c r="SST478" s="16"/>
      <c r="SSU478" s="16"/>
      <c r="SSV478" s="16"/>
      <c r="SSW478" s="17"/>
      <c r="SSX478" s="18"/>
      <c r="SSY478" s="18"/>
      <c r="SSZ478" s="14"/>
      <c r="STA478" s="13"/>
      <c r="STB478" s="13"/>
      <c r="STD478" s="15"/>
      <c r="STE478" s="15"/>
      <c r="STF478" s="16"/>
      <c r="STG478" s="16"/>
      <c r="STH478" s="16"/>
      <c r="STI478" s="16"/>
      <c r="STJ478" s="16"/>
      <c r="STK478" s="16"/>
      <c r="STL478" s="17"/>
      <c r="STM478" s="18"/>
      <c r="STN478" s="18"/>
      <c r="STO478" s="14"/>
      <c r="STP478" s="13"/>
      <c r="STQ478" s="13"/>
      <c r="STS478" s="15"/>
      <c r="STT478" s="15"/>
      <c r="STU478" s="16"/>
      <c r="STV478" s="16"/>
      <c r="STW478" s="16"/>
      <c r="STX478" s="16"/>
      <c r="STY478" s="16"/>
      <c r="STZ478" s="16"/>
      <c r="SUA478" s="17"/>
      <c r="SUB478" s="18"/>
      <c r="SUC478" s="18"/>
      <c r="SUD478" s="14"/>
      <c r="SUE478" s="13"/>
      <c r="SUF478" s="13"/>
      <c r="SUH478" s="15"/>
      <c r="SUI478" s="15"/>
      <c r="SUJ478" s="16"/>
      <c r="SUK478" s="16"/>
      <c r="SUL478" s="16"/>
      <c r="SUM478" s="16"/>
      <c r="SUN478" s="16"/>
      <c r="SUO478" s="16"/>
      <c r="SUP478" s="17"/>
      <c r="SUQ478" s="18"/>
      <c r="SUR478" s="18"/>
      <c r="SUS478" s="14"/>
      <c r="SUT478" s="13"/>
      <c r="SUU478" s="13"/>
      <c r="SUW478" s="15"/>
      <c r="SUX478" s="15"/>
      <c r="SUY478" s="16"/>
      <c r="SUZ478" s="16"/>
      <c r="SVA478" s="16"/>
      <c r="SVB478" s="16"/>
      <c r="SVC478" s="16"/>
      <c r="SVD478" s="16"/>
      <c r="SVE478" s="17"/>
      <c r="SVF478" s="18"/>
      <c r="SVG478" s="18"/>
      <c r="SVH478" s="14"/>
      <c r="SVI478" s="13"/>
      <c r="SVJ478" s="13"/>
      <c r="SVL478" s="15"/>
      <c r="SVM478" s="15"/>
      <c r="SVN478" s="16"/>
      <c r="SVO478" s="16"/>
      <c r="SVP478" s="16"/>
      <c r="SVQ478" s="16"/>
      <c r="SVR478" s="16"/>
      <c r="SVS478" s="16"/>
      <c r="SVT478" s="17"/>
      <c r="SVU478" s="18"/>
      <c r="SVV478" s="18"/>
      <c r="SVW478" s="14"/>
      <c r="SVX478" s="13"/>
      <c r="SVY478" s="13"/>
      <c r="SWA478" s="15"/>
      <c r="SWB478" s="15"/>
      <c r="SWC478" s="16"/>
      <c r="SWD478" s="16"/>
      <c r="SWE478" s="16"/>
      <c r="SWF478" s="16"/>
      <c r="SWG478" s="16"/>
      <c r="SWH478" s="16"/>
      <c r="SWI478" s="17"/>
      <c r="SWJ478" s="18"/>
      <c r="SWK478" s="18"/>
      <c r="SWL478" s="14"/>
      <c r="SWM478" s="13"/>
      <c r="SWN478" s="13"/>
      <c r="SWP478" s="15"/>
      <c r="SWQ478" s="15"/>
      <c r="SWR478" s="16"/>
      <c r="SWS478" s="16"/>
      <c r="SWT478" s="16"/>
      <c r="SWU478" s="16"/>
      <c r="SWV478" s="16"/>
      <c r="SWW478" s="16"/>
      <c r="SWX478" s="17"/>
      <c r="SWY478" s="18"/>
      <c r="SWZ478" s="18"/>
      <c r="SXA478" s="14"/>
      <c r="SXB478" s="13"/>
      <c r="SXC478" s="13"/>
      <c r="SXE478" s="15"/>
      <c r="SXF478" s="15"/>
      <c r="SXG478" s="16"/>
      <c r="SXH478" s="16"/>
      <c r="SXI478" s="16"/>
      <c r="SXJ478" s="16"/>
      <c r="SXK478" s="16"/>
      <c r="SXL478" s="16"/>
      <c r="SXM478" s="17"/>
      <c r="SXN478" s="18"/>
      <c r="SXO478" s="18"/>
      <c r="SXP478" s="14"/>
      <c r="SXQ478" s="13"/>
      <c r="SXR478" s="13"/>
      <c r="SXT478" s="15"/>
      <c r="SXU478" s="15"/>
      <c r="SXV478" s="16"/>
      <c r="SXW478" s="16"/>
      <c r="SXX478" s="16"/>
      <c r="SXY478" s="16"/>
      <c r="SXZ478" s="16"/>
      <c r="SYA478" s="16"/>
      <c r="SYB478" s="17"/>
      <c r="SYC478" s="18"/>
      <c r="SYD478" s="18"/>
      <c r="SYE478" s="14"/>
      <c r="SYF478" s="13"/>
      <c r="SYG478" s="13"/>
      <c r="SYI478" s="15"/>
      <c r="SYJ478" s="15"/>
      <c r="SYK478" s="16"/>
      <c r="SYL478" s="16"/>
      <c r="SYM478" s="16"/>
      <c r="SYN478" s="16"/>
      <c r="SYO478" s="16"/>
      <c r="SYP478" s="16"/>
      <c r="SYQ478" s="17"/>
      <c r="SYR478" s="18"/>
      <c r="SYS478" s="18"/>
      <c r="SYT478" s="14"/>
      <c r="SYU478" s="13"/>
      <c r="SYV478" s="13"/>
      <c r="SYX478" s="15"/>
      <c r="SYY478" s="15"/>
      <c r="SYZ478" s="16"/>
      <c r="SZA478" s="16"/>
      <c r="SZB478" s="16"/>
      <c r="SZC478" s="16"/>
      <c r="SZD478" s="16"/>
      <c r="SZE478" s="16"/>
      <c r="SZF478" s="17"/>
      <c r="SZG478" s="18"/>
      <c r="SZH478" s="18"/>
      <c r="SZI478" s="14"/>
      <c r="SZJ478" s="13"/>
      <c r="SZK478" s="13"/>
      <c r="SZM478" s="15"/>
      <c r="SZN478" s="15"/>
      <c r="SZO478" s="16"/>
      <c r="SZP478" s="16"/>
      <c r="SZQ478" s="16"/>
      <c r="SZR478" s="16"/>
      <c r="SZS478" s="16"/>
      <c r="SZT478" s="16"/>
      <c r="SZU478" s="17"/>
      <c r="SZV478" s="18"/>
      <c r="SZW478" s="18"/>
      <c r="SZX478" s="14"/>
      <c r="SZY478" s="13"/>
      <c r="SZZ478" s="13"/>
      <c r="TAB478" s="15"/>
      <c r="TAC478" s="15"/>
      <c r="TAD478" s="16"/>
      <c r="TAE478" s="16"/>
      <c r="TAF478" s="16"/>
      <c r="TAG478" s="16"/>
      <c r="TAH478" s="16"/>
      <c r="TAI478" s="16"/>
      <c r="TAJ478" s="17"/>
      <c r="TAK478" s="18"/>
      <c r="TAL478" s="18"/>
      <c r="TAM478" s="14"/>
      <c r="TAN478" s="13"/>
      <c r="TAO478" s="13"/>
      <c r="TAQ478" s="15"/>
      <c r="TAR478" s="15"/>
      <c r="TAS478" s="16"/>
      <c r="TAT478" s="16"/>
      <c r="TAU478" s="16"/>
      <c r="TAV478" s="16"/>
      <c r="TAW478" s="16"/>
      <c r="TAX478" s="16"/>
      <c r="TAY478" s="17"/>
      <c r="TAZ478" s="18"/>
      <c r="TBA478" s="18"/>
      <c r="TBB478" s="14"/>
      <c r="TBC478" s="13"/>
      <c r="TBD478" s="13"/>
      <c r="TBF478" s="15"/>
      <c r="TBG478" s="15"/>
      <c r="TBH478" s="16"/>
      <c r="TBI478" s="16"/>
      <c r="TBJ478" s="16"/>
      <c r="TBK478" s="16"/>
      <c r="TBL478" s="16"/>
      <c r="TBM478" s="16"/>
      <c r="TBN478" s="17"/>
      <c r="TBO478" s="18"/>
      <c r="TBP478" s="18"/>
      <c r="TBQ478" s="14"/>
      <c r="TBR478" s="13"/>
      <c r="TBS478" s="13"/>
      <c r="TBU478" s="15"/>
      <c r="TBV478" s="15"/>
      <c r="TBW478" s="16"/>
      <c r="TBX478" s="16"/>
      <c r="TBY478" s="16"/>
      <c r="TBZ478" s="16"/>
      <c r="TCA478" s="16"/>
      <c r="TCB478" s="16"/>
      <c r="TCC478" s="17"/>
      <c r="TCD478" s="18"/>
      <c r="TCE478" s="18"/>
      <c r="TCF478" s="14"/>
      <c r="TCG478" s="13"/>
      <c r="TCH478" s="13"/>
      <c r="TCJ478" s="15"/>
      <c r="TCK478" s="15"/>
      <c r="TCL478" s="16"/>
      <c r="TCM478" s="16"/>
      <c r="TCN478" s="16"/>
      <c r="TCO478" s="16"/>
      <c r="TCP478" s="16"/>
      <c r="TCQ478" s="16"/>
      <c r="TCR478" s="17"/>
      <c r="TCS478" s="18"/>
      <c r="TCT478" s="18"/>
      <c r="TCU478" s="14"/>
      <c r="TCV478" s="13"/>
      <c r="TCW478" s="13"/>
      <c r="TCY478" s="15"/>
      <c r="TCZ478" s="15"/>
      <c r="TDA478" s="16"/>
      <c r="TDB478" s="16"/>
      <c r="TDC478" s="16"/>
      <c r="TDD478" s="16"/>
      <c r="TDE478" s="16"/>
      <c r="TDF478" s="16"/>
      <c r="TDG478" s="17"/>
      <c r="TDH478" s="18"/>
      <c r="TDI478" s="18"/>
      <c r="TDJ478" s="14"/>
      <c r="TDK478" s="13"/>
      <c r="TDL478" s="13"/>
      <c r="TDN478" s="15"/>
      <c r="TDO478" s="15"/>
      <c r="TDP478" s="16"/>
      <c r="TDQ478" s="16"/>
      <c r="TDR478" s="16"/>
      <c r="TDS478" s="16"/>
      <c r="TDT478" s="16"/>
      <c r="TDU478" s="16"/>
      <c r="TDV478" s="17"/>
      <c r="TDW478" s="18"/>
      <c r="TDX478" s="18"/>
      <c r="TDY478" s="14"/>
      <c r="TDZ478" s="13"/>
      <c r="TEA478" s="13"/>
      <c r="TEC478" s="15"/>
      <c r="TED478" s="15"/>
      <c r="TEE478" s="16"/>
      <c r="TEF478" s="16"/>
      <c r="TEG478" s="16"/>
      <c r="TEH478" s="16"/>
      <c r="TEI478" s="16"/>
      <c r="TEJ478" s="16"/>
      <c r="TEK478" s="17"/>
      <c r="TEL478" s="18"/>
      <c r="TEM478" s="18"/>
      <c r="TEN478" s="14"/>
      <c r="TEO478" s="13"/>
      <c r="TEP478" s="13"/>
      <c r="TER478" s="15"/>
      <c r="TES478" s="15"/>
      <c r="TET478" s="16"/>
      <c r="TEU478" s="16"/>
      <c r="TEV478" s="16"/>
      <c r="TEW478" s="16"/>
      <c r="TEX478" s="16"/>
      <c r="TEY478" s="16"/>
      <c r="TEZ478" s="17"/>
      <c r="TFA478" s="18"/>
      <c r="TFB478" s="18"/>
      <c r="TFC478" s="14"/>
      <c r="TFD478" s="13"/>
      <c r="TFE478" s="13"/>
      <c r="TFG478" s="15"/>
      <c r="TFH478" s="15"/>
      <c r="TFI478" s="16"/>
      <c r="TFJ478" s="16"/>
      <c r="TFK478" s="16"/>
      <c r="TFL478" s="16"/>
      <c r="TFM478" s="16"/>
      <c r="TFN478" s="16"/>
      <c r="TFO478" s="17"/>
      <c r="TFP478" s="18"/>
      <c r="TFQ478" s="18"/>
      <c r="TFR478" s="14"/>
      <c r="TFS478" s="13"/>
      <c r="TFT478" s="13"/>
      <c r="TFV478" s="15"/>
      <c r="TFW478" s="15"/>
      <c r="TFX478" s="16"/>
      <c r="TFY478" s="16"/>
      <c r="TFZ478" s="16"/>
      <c r="TGA478" s="16"/>
      <c r="TGB478" s="16"/>
      <c r="TGC478" s="16"/>
      <c r="TGD478" s="17"/>
      <c r="TGE478" s="18"/>
      <c r="TGF478" s="18"/>
      <c r="TGG478" s="14"/>
      <c r="TGH478" s="13"/>
      <c r="TGI478" s="13"/>
      <c r="TGK478" s="15"/>
      <c r="TGL478" s="15"/>
      <c r="TGM478" s="16"/>
      <c r="TGN478" s="16"/>
      <c r="TGO478" s="16"/>
      <c r="TGP478" s="16"/>
      <c r="TGQ478" s="16"/>
      <c r="TGR478" s="16"/>
      <c r="TGS478" s="17"/>
      <c r="TGT478" s="18"/>
      <c r="TGU478" s="18"/>
      <c r="TGV478" s="14"/>
      <c r="TGW478" s="13"/>
      <c r="TGX478" s="13"/>
      <c r="TGZ478" s="15"/>
      <c r="THA478" s="15"/>
      <c r="THB478" s="16"/>
      <c r="THC478" s="16"/>
      <c r="THD478" s="16"/>
      <c r="THE478" s="16"/>
      <c r="THF478" s="16"/>
      <c r="THG478" s="16"/>
      <c r="THH478" s="17"/>
      <c r="THI478" s="18"/>
      <c r="THJ478" s="18"/>
      <c r="THK478" s="14"/>
      <c r="THL478" s="13"/>
      <c r="THM478" s="13"/>
      <c r="THO478" s="15"/>
      <c r="THP478" s="15"/>
      <c r="THQ478" s="16"/>
      <c r="THR478" s="16"/>
      <c r="THS478" s="16"/>
      <c r="THT478" s="16"/>
      <c r="THU478" s="16"/>
      <c r="THV478" s="16"/>
      <c r="THW478" s="17"/>
      <c r="THX478" s="18"/>
      <c r="THY478" s="18"/>
      <c r="THZ478" s="14"/>
      <c r="TIA478" s="13"/>
      <c r="TIB478" s="13"/>
      <c r="TID478" s="15"/>
      <c r="TIE478" s="15"/>
      <c r="TIF478" s="16"/>
      <c r="TIG478" s="16"/>
      <c r="TIH478" s="16"/>
      <c r="TII478" s="16"/>
      <c r="TIJ478" s="16"/>
      <c r="TIK478" s="16"/>
      <c r="TIL478" s="17"/>
      <c r="TIM478" s="18"/>
      <c r="TIN478" s="18"/>
      <c r="TIO478" s="14"/>
      <c r="TIP478" s="13"/>
      <c r="TIQ478" s="13"/>
      <c r="TIS478" s="15"/>
      <c r="TIT478" s="15"/>
      <c r="TIU478" s="16"/>
      <c r="TIV478" s="16"/>
      <c r="TIW478" s="16"/>
      <c r="TIX478" s="16"/>
      <c r="TIY478" s="16"/>
      <c r="TIZ478" s="16"/>
      <c r="TJA478" s="17"/>
      <c r="TJB478" s="18"/>
      <c r="TJC478" s="18"/>
      <c r="TJD478" s="14"/>
      <c r="TJE478" s="13"/>
      <c r="TJF478" s="13"/>
      <c r="TJH478" s="15"/>
      <c r="TJI478" s="15"/>
      <c r="TJJ478" s="16"/>
      <c r="TJK478" s="16"/>
      <c r="TJL478" s="16"/>
      <c r="TJM478" s="16"/>
      <c r="TJN478" s="16"/>
      <c r="TJO478" s="16"/>
      <c r="TJP478" s="17"/>
      <c r="TJQ478" s="18"/>
      <c r="TJR478" s="18"/>
      <c r="TJS478" s="14"/>
      <c r="TJT478" s="13"/>
      <c r="TJU478" s="13"/>
      <c r="TJW478" s="15"/>
      <c r="TJX478" s="15"/>
      <c r="TJY478" s="16"/>
      <c r="TJZ478" s="16"/>
      <c r="TKA478" s="16"/>
      <c r="TKB478" s="16"/>
      <c r="TKC478" s="16"/>
      <c r="TKD478" s="16"/>
      <c r="TKE478" s="17"/>
      <c r="TKF478" s="18"/>
      <c r="TKG478" s="18"/>
      <c r="TKH478" s="14"/>
      <c r="TKI478" s="13"/>
      <c r="TKJ478" s="13"/>
      <c r="TKL478" s="15"/>
      <c r="TKM478" s="15"/>
      <c r="TKN478" s="16"/>
      <c r="TKO478" s="16"/>
      <c r="TKP478" s="16"/>
      <c r="TKQ478" s="16"/>
      <c r="TKR478" s="16"/>
      <c r="TKS478" s="16"/>
      <c r="TKT478" s="17"/>
      <c r="TKU478" s="18"/>
      <c r="TKV478" s="18"/>
      <c r="TKW478" s="14"/>
      <c r="TKX478" s="13"/>
      <c r="TKY478" s="13"/>
      <c r="TLA478" s="15"/>
      <c r="TLB478" s="15"/>
      <c r="TLC478" s="16"/>
      <c r="TLD478" s="16"/>
      <c r="TLE478" s="16"/>
      <c r="TLF478" s="16"/>
      <c r="TLG478" s="16"/>
      <c r="TLH478" s="16"/>
      <c r="TLI478" s="17"/>
      <c r="TLJ478" s="18"/>
      <c r="TLK478" s="18"/>
      <c r="TLL478" s="14"/>
      <c r="TLM478" s="13"/>
      <c r="TLN478" s="13"/>
      <c r="TLP478" s="15"/>
      <c r="TLQ478" s="15"/>
      <c r="TLR478" s="16"/>
      <c r="TLS478" s="16"/>
      <c r="TLT478" s="16"/>
      <c r="TLU478" s="16"/>
      <c r="TLV478" s="16"/>
      <c r="TLW478" s="16"/>
      <c r="TLX478" s="17"/>
      <c r="TLY478" s="18"/>
      <c r="TLZ478" s="18"/>
      <c r="TMA478" s="14"/>
      <c r="TMB478" s="13"/>
      <c r="TMC478" s="13"/>
      <c r="TME478" s="15"/>
      <c r="TMF478" s="15"/>
      <c r="TMG478" s="16"/>
      <c r="TMH478" s="16"/>
      <c r="TMI478" s="16"/>
      <c r="TMJ478" s="16"/>
      <c r="TMK478" s="16"/>
      <c r="TML478" s="16"/>
      <c r="TMM478" s="17"/>
      <c r="TMN478" s="18"/>
      <c r="TMO478" s="18"/>
      <c r="TMP478" s="14"/>
      <c r="TMQ478" s="13"/>
      <c r="TMR478" s="13"/>
      <c r="TMT478" s="15"/>
      <c r="TMU478" s="15"/>
      <c r="TMV478" s="16"/>
      <c r="TMW478" s="16"/>
      <c r="TMX478" s="16"/>
      <c r="TMY478" s="16"/>
      <c r="TMZ478" s="16"/>
      <c r="TNA478" s="16"/>
      <c r="TNB478" s="17"/>
      <c r="TNC478" s="18"/>
      <c r="TND478" s="18"/>
      <c r="TNE478" s="14"/>
      <c r="TNF478" s="13"/>
      <c r="TNG478" s="13"/>
      <c r="TNI478" s="15"/>
      <c r="TNJ478" s="15"/>
      <c r="TNK478" s="16"/>
      <c r="TNL478" s="16"/>
      <c r="TNM478" s="16"/>
      <c r="TNN478" s="16"/>
      <c r="TNO478" s="16"/>
      <c r="TNP478" s="16"/>
      <c r="TNQ478" s="17"/>
      <c r="TNR478" s="18"/>
      <c r="TNS478" s="18"/>
      <c r="TNT478" s="14"/>
      <c r="TNU478" s="13"/>
      <c r="TNV478" s="13"/>
      <c r="TNX478" s="15"/>
      <c r="TNY478" s="15"/>
      <c r="TNZ478" s="16"/>
      <c r="TOA478" s="16"/>
      <c r="TOB478" s="16"/>
      <c r="TOC478" s="16"/>
      <c r="TOD478" s="16"/>
      <c r="TOE478" s="16"/>
      <c r="TOF478" s="17"/>
      <c r="TOG478" s="18"/>
      <c r="TOH478" s="18"/>
      <c r="TOI478" s="14"/>
      <c r="TOJ478" s="13"/>
      <c r="TOK478" s="13"/>
      <c r="TOM478" s="15"/>
      <c r="TON478" s="15"/>
      <c r="TOO478" s="16"/>
      <c r="TOP478" s="16"/>
      <c r="TOQ478" s="16"/>
      <c r="TOR478" s="16"/>
      <c r="TOS478" s="16"/>
      <c r="TOT478" s="16"/>
      <c r="TOU478" s="17"/>
      <c r="TOV478" s="18"/>
      <c r="TOW478" s="18"/>
      <c r="TOX478" s="14"/>
      <c r="TOY478" s="13"/>
      <c r="TOZ478" s="13"/>
      <c r="TPB478" s="15"/>
      <c r="TPC478" s="15"/>
      <c r="TPD478" s="16"/>
      <c r="TPE478" s="16"/>
      <c r="TPF478" s="16"/>
      <c r="TPG478" s="16"/>
      <c r="TPH478" s="16"/>
      <c r="TPI478" s="16"/>
      <c r="TPJ478" s="17"/>
      <c r="TPK478" s="18"/>
      <c r="TPL478" s="18"/>
      <c r="TPM478" s="14"/>
      <c r="TPN478" s="13"/>
      <c r="TPO478" s="13"/>
      <c r="TPQ478" s="15"/>
      <c r="TPR478" s="15"/>
      <c r="TPS478" s="16"/>
      <c r="TPT478" s="16"/>
      <c r="TPU478" s="16"/>
      <c r="TPV478" s="16"/>
      <c r="TPW478" s="16"/>
      <c r="TPX478" s="16"/>
      <c r="TPY478" s="17"/>
      <c r="TPZ478" s="18"/>
      <c r="TQA478" s="18"/>
      <c r="TQB478" s="14"/>
      <c r="TQC478" s="13"/>
      <c r="TQD478" s="13"/>
      <c r="TQF478" s="15"/>
      <c r="TQG478" s="15"/>
      <c r="TQH478" s="16"/>
      <c r="TQI478" s="16"/>
      <c r="TQJ478" s="16"/>
      <c r="TQK478" s="16"/>
      <c r="TQL478" s="16"/>
      <c r="TQM478" s="16"/>
      <c r="TQN478" s="17"/>
      <c r="TQO478" s="18"/>
      <c r="TQP478" s="18"/>
      <c r="TQQ478" s="14"/>
      <c r="TQR478" s="13"/>
      <c r="TQS478" s="13"/>
      <c r="TQU478" s="15"/>
      <c r="TQV478" s="15"/>
      <c r="TQW478" s="16"/>
      <c r="TQX478" s="16"/>
      <c r="TQY478" s="16"/>
      <c r="TQZ478" s="16"/>
      <c r="TRA478" s="16"/>
      <c r="TRB478" s="16"/>
      <c r="TRC478" s="17"/>
      <c r="TRD478" s="18"/>
      <c r="TRE478" s="18"/>
      <c r="TRF478" s="14"/>
      <c r="TRG478" s="13"/>
      <c r="TRH478" s="13"/>
      <c r="TRJ478" s="15"/>
      <c r="TRK478" s="15"/>
      <c r="TRL478" s="16"/>
      <c r="TRM478" s="16"/>
      <c r="TRN478" s="16"/>
      <c r="TRO478" s="16"/>
      <c r="TRP478" s="16"/>
      <c r="TRQ478" s="16"/>
      <c r="TRR478" s="17"/>
      <c r="TRS478" s="18"/>
      <c r="TRT478" s="18"/>
      <c r="TRU478" s="14"/>
      <c r="TRV478" s="13"/>
      <c r="TRW478" s="13"/>
      <c r="TRY478" s="15"/>
      <c r="TRZ478" s="15"/>
      <c r="TSA478" s="16"/>
      <c r="TSB478" s="16"/>
      <c r="TSC478" s="16"/>
      <c r="TSD478" s="16"/>
      <c r="TSE478" s="16"/>
      <c r="TSF478" s="16"/>
      <c r="TSG478" s="17"/>
      <c r="TSH478" s="18"/>
      <c r="TSI478" s="18"/>
      <c r="TSJ478" s="14"/>
      <c r="TSK478" s="13"/>
      <c r="TSL478" s="13"/>
      <c r="TSN478" s="15"/>
      <c r="TSO478" s="15"/>
      <c r="TSP478" s="16"/>
      <c r="TSQ478" s="16"/>
      <c r="TSR478" s="16"/>
      <c r="TSS478" s="16"/>
      <c r="TST478" s="16"/>
      <c r="TSU478" s="16"/>
      <c r="TSV478" s="17"/>
      <c r="TSW478" s="18"/>
      <c r="TSX478" s="18"/>
      <c r="TSY478" s="14"/>
      <c r="TSZ478" s="13"/>
      <c r="TTA478" s="13"/>
      <c r="TTC478" s="15"/>
      <c r="TTD478" s="15"/>
      <c r="TTE478" s="16"/>
      <c r="TTF478" s="16"/>
      <c r="TTG478" s="16"/>
      <c r="TTH478" s="16"/>
      <c r="TTI478" s="16"/>
      <c r="TTJ478" s="16"/>
      <c r="TTK478" s="17"/>
      <c r="TTL478" s="18"/>
      <c r="TTM478" s="18"/>
      <c r="TTN478" s="14"/>
      <c r="TTO478" s="13"/>
      <c r="TTP478" s="13"/>
      <c r="TTR478" s="15"/>
      <c r="TTS478" s="15"/>
      <c r="TTT478" s="16"/>
      <c r="TTU478" s="16"/>
      <c r="TTV478" s="16"/>
      <c r="TTW478" s="16"/>
      <c r="TTX478" s="16"/>
      <c r="TTY478" s="16"/>
      <c r="TTZ478" s="17"/>
      <c r="TUA478" s="18"/>
      <c r="TUB478" s="18"/>
      <c r="TUC478" s="14"/>
      <c r="TUD478" s="13"/>
      <c r="TUE478" s="13"/>
      <c r="TUG478" s="15"/>
      <c r="TUH478" s="15"/>
      <c r="TUI478" s="16"/>
      <c r="TUJ478" s="16"/>
      <c r="TUK478" s="16"/>
      <c r="TUL478" s="16"/>
      <c r="TUM478" s="16"/>
      <c r="TUN478" s="16"/>
      <c r="TUO478" s="17"/>
      <c r="TUP478" s="18"/>
      <c r="TUQ478" s="18"/>
      <c r="TUR478" s="14"/>
      <c r="TUS478" s="13"/>
      <c r="TUT478" s="13"/>
      <c r="TUV478" s="15"/>
      <c r="TUW478" s="15"/>
      <c r="TUX478" s="16"/>
      <c r="TUY478" s="16"/>
      <c r="TUZ478" s="16"/>
      <c r="TVA478" s="16"/>
      <c r="TVB478" s="16"/>
      <c r="TVC478" s="16"/>
      <c r="TVD478" s="17"/>
      <c r="TVE478" s="18"/>
      <c r="TVF478" s="18"/>
      <c r="TVG478" s="14"/>
      <c r="TVH478" s="13"/>
      <c r="TVI478" s="13"/>
      <c r="TVK478" s="15"/>
      <c r="TVL478" s="15"/>
      <c r="TVM478" s="16"/>
      <c r="TVN478" s="16"/>
      <c r="TVO478" s="16"/>
      <c r="TVP478" s="16"/>
      <c r="TVQ478" s="16"/>
      <c r="TVR478" s="16"/>
      <c r="TVS478" s="17"/>
      <c r="TVT478" s="18"/>
      <c r="TVU478" s="18"/>
      <c r="TVV478" s="14"/>
      <c r="TVW478" s="13"/>
      <c r="TVX478" s="13"/>
      <c r="TVZ478" s="15"/>
      <c r="TWA478" s="15"/>
      <c r="TWB478" s="16"/>
      <c r="TWC478" s="16"/>
      <c r="TWD478" s="16"/>
      <c r="TWE478" s="16"/>
      <c r="TWF478" s="16"/>
      <c r="TWG478" s="16"/>
      <c r="TWH478" s="17"/>
      <c r="TWI478" s="18"/>
      <c r="TWJ478" s="18"/>
      <c r="TWK478" s="14"/>
      <c r="TWL478" s="13"/>
      <c r="TWM478" s="13"/>
      <c r="TWO478" s="15"/>
      <c r="TWP478" s="15"/>
      <c r="TWQ478" s="16"/>
      <c r="TWR478" s="16"/>
      <c r="TWS478" s="16"/>
      <c r="TWT478" s="16"/>
      <c r="TWU478" s="16"/>
      <c r="TWV478" s="16"/>
      <c r="TWW478" s="17"/>
      <c r="TWX478" s="18"/>
      <c r="TWY478" s="18"/>
      <c r="TWZ478" s="14"/>
      <c r="TXA478" s="13"/>
      <c r="TXB478" s="13"/>
      <c r="TXD478" s="15"/>
      <c r="TXE478" s="15"/>
      <c r="TXF478" s="16"/>
      <c r="TXG478" s="16"/>
      <c r="TXH478" s="16"/>
      <c r="TXI478" s="16"/>
      <c r="TXJ478" s="16"/>
      <c r="TXK478" s="16"/>
      <c r="TXL478" s="17"/>
      <c r="TXM478" s="18"/>
      <c r="TXN478" s="18"/>
      <c r="TXO478" s="14"/>
      <c r="TXP478" s="13"/>
      <c r="TXQ478" s="13"/>
      <c r="TXS478" s="15"/>
      <c r="TXT478" s="15"/>
      <c r="TXU478" s="16"/>
      <c r="TXV478" s="16"/>
      <c r="TXW478" s="16"/>
      <c r="TXX478" s="16"/>
      <c r="TXY478" s="16"/>
      <c r="TXZ478" s="16"/>
      <c r="TYA478" s="17"/>
      <c r="TYB478" s="18"/>
      <c r="TYC478" s="18"/>
      <c r="TYD478" s="14"/>
      <c r="TYE478" s="13"/>
      <c r="TYF478" s="13"/>
      <c r="TYH478" s="15"/>
      <c r="TYI478" s="15"/>
      <c r="TYJ478" s="16"/>
      <c r="TYK478" s="16"/>
      <c r="TYL478" s="16"/>
      <c r="TYM478" s="16"/>
      <c r="TYN478" s="16"/>
      <c r="TYO478" s="16"/>
      <c r="TYP478" s="17"/>
      <c r="TYQ478" s="18"/>
      <c r="TYR478" s="18"/>
      <c r="TYS478" s="14"/>
      <c r="TYT478" s="13"/>
      <c r="TYU478" s="13"/>
      <c r="TYW478" s="15"/>
      <c r="TYX478" s="15"/>
      <c r="TYY478" s="16"/>
      <c r="TYZ478" s="16"/>
      <c r="TZA478" s="16"/>
      <c r="TZB478" s="16"/>
      <c r="TZC478" s="16"/>
      <c r="TZD478" s="16"/>
      <c r="TZE478" s="17"/>
      <c r="TZF478" s="18"/>
      <c r="TZG478" s="18"/>
      <c r="TZH478" s="14"/>
      <c r="TZI478" s="13"/>
      <c r="TZJ478" s="13"/>
      <c r="TZL478" s="15"/>
      <c r="TZM478" s="15"/>
      <c r="TZN478" s="16"/>
      <c r="TZO478" s="16"/>
      <c r="TZP478" s="16"/>
      <c r="TZQ478" s="16"/>
      <c r="TZR478" s="16"/>
      <c r="TZS478" s="16"/>
      <c r="TZT478" s="17"/>
      <c r="TZU478" s="18"/>
      <c r="TZV478" s="18"/>
      <c r="TZW478" s="14"/>
      <c r="TZX478" s="13"/>
      <c r="TZY478" s="13"/>
      <c r="UAA478" s="15"/>
      <c r="UAB478" s="15"/>
      <c r="UAC478" s="16"/>
      <c r="UAD478" s="16"/>
      <c r="UAE478" s="16"/>
      <c r="UAF478" s="16"/>
      <c r="UAG478" s="16"/>
      <c r="UAH478" s="16"/>
      <c r="UAI478" s="17"/>
      <c r="UAJ478" s="18"/>
      <c r="UAK478" s="18"/>
      <c r="UAL478" s="14"/>
      <c r="UAM478" s="13"/>
      <c r="UAN478" s="13"/>
      <c r="UAP478" s="15"/>
      <c r="UAQ478" s="15"/>
      <c r="UAR478" s="16"/>
      <c r="UAS478" s="16"/>
      <c r="UAT478" s="16"/>
      <c r="UAU478" s="16"/>
      <c r="UAV478" s="16"/>
      <c r="UAW478" s="16"/>
      <c r="UAX478" s="17"/>
      <c r="UAY478" s="18"/>
      <c r="UAZ478" s="18"/>
      <c r="UBA478" s="14"/>
      <c r="UBB478" s="13"/>
      <c r="UBC478" s="13"/>
      <c r="UBE478" s="15"/>
      <c r="UBF478" s="15"/>
      <c r="UBG478" s="16"/>
      <c r="UBH478" s="16"/>
      <c r="UBI478" s="16"/>
      <c r="UBJ478" s="16"/>
      <c r="UBK478" s="16"/>
      <c r="UBL478" s="16"/>
      <c r="UBM478" s="17"/>
      <c r="UBN478" s="18"/>
      <c r="UBO478" s="18"/>
      <c r="UBP478" s="14"/>
      <c r="UBQ478" s="13"/>
      <c r="UBR478" s="13"/>
      <c r="UBT478" s="15"/>
      <c r="UBU478" s="15"/>
      <c r="UBV478" s="16"/>
      <c r="UBW478" s="16"/>
      <c r="UBX478" s="16"/>
      <c r="UBY478" s="16"/>
      <c r="UBZ478" s="16"/>
      <c r="UCA478" s="16"/>
      <c r="UCB478" s="17"/>
      <c r="UCC478" s="18"/>
      <c r="UCD478" s="18"/>
      <c r="UCE478" s="14"/>
      <c r="UCF478" s="13"/>
      <c r="UCG478" s="13"/>
      <c r="UCI478" s="15"/>
      <c r="UCJ478" s="15"/>
      <c r="UCK478" s="16"/>
      <c r="UCL478" s="16"/>
      <c r="UCM478" s="16"/>
      <c r="UCN478" s="16"/>
      <c r="UCO478" s="16"/>
      <c r="UCP478" s="16"/>
      <c r="UCQ478" s="17"/>
      <c r="UCR478" s="18"/>
      <c r="UCS478" s="18"/>
      <c r="UCT478" s="14"/>
      <c r="UCU478" s="13"/>
      <c r="UCV478" s="13"/>
      <c r="UCX478" s="15"/>
      <c r="UCY478" s="15"/>
      <c r="UCZ478" s="16"/>
      <c r="UDA478" s="16"/>
      <c r="UDB478" s="16"/>
      <c r="UDC478" s="16"/>
      <c r="UDD478" s="16"/>
      <c r="UDE478" s="16"/>
      <c r="UDF478" s="17"/>
      <c r="UDG478" s="18"/>
      <c r="UDH478" s="18"/>
      <c r="UDI478" s="14"/>
      <c r="UDJ478" s="13"/>
      <c r="UDK478" s="13"/>
      <c r="UDM478" s="15"/>
      <c r="UDN478" s="15"/>
      <c r="UDO478" s="16"/>
      <c r="UDP478" s="16"/>
      <c r="UDQ478" s="16"/>
      <c r="UDR478" s="16"/>
      <c r="UDS478" s="16"/>
      <c r="UDT478" s="16"/>
      <c r="UDU478" s="17"/>
      <c r="UDV478" s="18"/>
      <c r="UDW478" s="18"/>
      <c r="UDX478" s="14"/>
      <c r="UDY478" s="13"/>
      <c r="UDZ478" s="13"/>
      <c r="UEB478" s="15"/>
      <c r="UEC478" s="15"/>
      <c r="UED478" s="16"/>
      <c r="UEE478" s="16"/>
      <c r="UEF478" s="16"/>
      <c r="UEG478" s="16"/>
      <c r="UEH478" s="16"/>
      <c r="UEI478" s="16"/>
      <c r="UEJ478" s="17"/>
      <c r="UEK478" s="18"/>
      <c r="UEL478" s="18"/>
      <c r="UEM478" s="14"/>
      <c r="UEN478" s="13"/>
      <c r="UEO478" s="13"/>
      <c r="UEQ478" s="15"/>
      <c r="UER478" s="15"/>
      <c r="UES478" s="16"/>
      <c r="UET478" s="16"/>
      <c r="UEU478" s="16"/>
      <c r="UEV478" s="16"/>
      <c r="UEW478" s="16"/>
      <c r="UEX478" s="16"/>
      <c r="UEY478" s="17"/>
      <c r="UEZ478" s="18"/>
      <c r="UFA478" s="18"/>
      <c r="UFB478" s="14"/>
      <c r="UFC478" s="13"/>
      <c r="UFD478" s="13"/>
      <c r="UFF478" s="15"/>
      <c r="UFG478" s="15"/>
      <c r="UFH478" s="16"/>
      <c r="UFI478" s="16"/>
      <c r="UFJ478" s="16"/>
      <c r="UFK478" s="16"/>
      <c r="UFL478" s="16"/>
      <c r="UFM478" s="16"/>
      <c r="UFN478" s="17"/>
      <c r="UFO478" s="18"/>
      <c r="UFP478" s="18"/>
      <c r="UFQ478" s="14"/>
      <c r="UFR478" s="13"/>
      <c r="UFS478" s="13"/>
      <c r="UFU478" s="15"/>
      <c r="UFV478" s="15"/>
      <c r="UFW478" s="16"/>
      <c r="UFX478" s="16"/>
      <c r="UFY478" s="16"/>
      <c r="UFZ478" s="16"/>
      <c r="UGA478" s="16"/>
      <c r="UGB478" s="16"/>
      <c r="UGC478" s="17"/>
      <c r="UGD478" s="18"/>
      <c r="UGE478" s="18"/>
      <c r="UGF478" s="14"/>
      <c r="UGG478" s="13"/>
      <c r="UGH478" s="13"/>
      <c r="UGJ478" s="15"/>
      <c r="UGK478" s="15"/>
      <c r="UGL478" s="16"/>
      <c r="UGM478" s="16"/>
      <c r="UGN478" s="16"/>
      <c r="UGO478" s="16"/>
      <c r="UGP478" s="16"/>
      <c r="UGQ478" s="16"/>
      <c r="UGR478" s="17"/>
      <c r="UGS478" s="18"/>
      <c r="UGT478" s="18"/>
      <c r="UGU478" s="14"/>
      <c r="UGV478" s="13"/>
      <c r="UGW478" s="13"/>
      <c r="UGY478" s="15"/>
      <c r="UGZ478" s="15"/>
      <c r="UHA478" s="16"/>
      <c r="UHB478" s="16"/>
      <c r="UHC478" s="16"/>
      <c r="UHD478" s="16"/>
      <c r="UHE478" s="16"/>
      <c r="UHF478" s="16"/>
      <c r="UHG478" s="17"/>
      <c r="UHH478" s="18"/>
      <c r="UHI478" s="18"/>
      <c r="UHJ478" s="14"/>
      <c r="UHK478" s="13"/>
      <c r="UHL478" s="13"/>
      <c r="UHN478" s="15"/>
      <c r="UHO478" s="15"/>
      <c r="UHP478" s="16"/>
      <c r="UHQ478" s="16"/>
      <c r="UHR478" s="16"/>
      <c r="UHS478" s="16"/>
      <c r="UHT478" s="16"/>
      <c r="UHU478" s="16"/>
      <c r="UHV478" s="17"/>
      <c r="UHW478" s="18"/>
      <c r="UHX478" s="18"/>
      <c r="UHY478" s="14"/>
      <c r="UHZ478" s="13"/>
      <c r="UIA478" s="13"/>
      <c r="UIC478" s="15"/>
      <c r="UID478" s="15"/>
      <c r="UIE478" s="16"/>
      <c r="UIF478" s="16"/>
      <c r="UIG478" s="16"/>
      <c r="UIH478" s="16"/>
      <c r="UII478" s="16"/>
      <c r="UIJ478" s="16"/>
      <c r="UIK478" s="17"/>
      <c r="UIL478" s="18"/>
      <c r="UIM478" s="18"/>
      <c r="UIN478" s="14"/>
      <c r="UIO478" s="13"/>
      <c r="UIP478" s="13"/>
      <c r="UIR478" s="15"/>
      <c r="UIS478" s="15"/>
      <c r="UIT478" s="16"/>
      <c r="UIU478" s="16"/>
      <c r="UIV478" s="16"/>
      <c r="UIW478" s="16"/>
      <c r="UIX478" s="16"/>
      <c r="UIY478" s="16"/>
      <c r="UIZ478" s="17"/>
      <c r="UJA478" s="18"/>
      <c r="UJB478" s="18"/>
      <c r="UJC478" s="14"/>
      <c r="UJD478" s="13"/>
      <c r="UJE478" s="13"/>
      <c r="UJG478" s="15"/>
      <c r="UJH478" s="15"/>
      <c r="UJI478" s="16"/>
      <c r="UJJ478" s="16"/>
      <c r="UJK478" s="16"/>
      <c r="UJL478" s="16"/>
      <c r="UJM478" s="16"/>
      <c r="UJN478" s="16"/>
      <c r="UJO478" s="17"/>
      <c r="UJP478" s="18"/>
      <c r="UJQ478" s="18"/>
      <c r="UJR478" s="14"/>
      <c r="UJS478" s="13"/>
      <c r="UJT478" s="13"/>
      <c r="UJV478" s="15"/>
      <c r="UJW478" s="15"/>
      <c r="UJX478" s="16"/>
      <c r="UJY478" s="16"/>
      <c r="UJZ478" s="16"/>
      <c r="UKA478" s="16"/>
      <c r="UKB478" s="16"/>
      <c r="UKC478" s="16"/>
      <c r="UKD478" s="17"/>
      <c r="UKE478" s="18"/>
      <c r="UKF478" s="18"/>
      <c r="UKG478" s="14"/>
      <c r="UKH478" s="13"/>
      <c r="UKI478" s="13"/>
      <c r="UKK478" s="15"/>
      <c r="UKL478" s="15"/>
      <c r="UKM478" s="16"/>
      <c r="UKN478" s="16"/>
      <c r="UKO478" s="16"/>
      <c r="UKP478" s="16"/>
      <c r="UKQ478" s="16"/>
      <c r="UKR478" s="16"/>
      <c r="UKS478" s="17"/>
      <c r="UKT478" s="18"/>
      <c r="UKU478" s="18"/>
      <c r="UKV478" s="14"/>
      <c r="UKW478" s="13"/>
      <c r="UKX478" s="13"/>
      <c r="UKZ478" s="15"/>
      <c r="ULA478" s="15"/>
      <c r="ULB478" s="16"/>
      <c r="ULC478" s="16"/>
      <c r="ULD478" s="16"/>
      <c r="ULE478" s="16"/>
      <c r="ULF478" s="16"/>
      <c r="ULG478" s="16"/>
      <c r="ULH478" s="17"/>
      <c r="ULI478" s="18"/>
      <c r="ULJ478" s="18"/>
      <c r="ULK478" s="14"/>
      <c r="ULL478" s="13"/>
      <c r="ULM478" s="13"/>
      <c r="ULO478" s="15"/>
      <c r="ULP478" s="15"/>
      <c r="ULQ478" s="16"/>
      <c r="ULR478" s="16"/>
      <c r="ULS478" s="16"/>
      <c r="ULT478" s="16"/>
      <c r="ULU478" s="16"/>
      <c r="ULV478" s="16"/>
      <c r="ULW478" s="17"/>
      <c r="ULX478" s="18"/>
      <c r="ULY478" s="18"/>
      <c r="ULZ478" s="14"/>
      <c r="UMA478" s="13"/>
      <c r="UMB478" s="13"/>
      <c r="UMD478" s="15"/>
      <c r="UME478" s="15"/>
      <c r="UMF478" s="16"/>
      <c r="UMG478" s="16"/>
      <c r="UMH478" s="16"/>
      <c r="UMI478" s="16"/>
      <c r="UMJ478" s="16"/>
      <c r="UMK478" s="16"/>
      <c r="UML478" s="17"/>
      <c r="UMM478" s="18"/>
      <c r="UMN478" s="18"/>
      <c r="UMO478" s="14"/>
      <c r="UMP478" s="13"/>
      <c r="UMQ478" s="13"/>
      <c r="UMS478" s="15"/>
      <c r="UMT478" s="15"/>
      <c r="UMU478" s="16"/>
      <c r="UMV478" s="16"/>
      <c r="UMW478" s="16"/>
      <c r="UMX478" s="16"/>
      <c r="UMY478" s="16"/>
      <c r="UMZ478" s="16"/>
      <c r="UNA478" s="17"/>
      <c r="UNB478" s="18"/>
      <c r="UNC478" s="18"/>
      <c r="UND478" s="14"/>
      <c r="UNE478" s="13"/>
      <c r="UNF478" s="13"/>
      <c r="UNH478" s="15"/>
      <c r="UNI478" s="15"/>
      <c r="UNJ478" s="16"/>
      <c r="UNK478" s="16"/>
      <c r="UNL478" s="16"/>
      <c r="UNM478" s="16"/>
      <c r="UNN478" s="16"/>
      <c r="UNO478" s="16"/>
      <c r="UNP478" s="17"/>
      <c r="UNQ478" s="18"/>
      <c r="UNR478" s="18"/>
      <c r="UNS478" s="14"/>
      <c r="UNT478" s="13"/>
      <c r="UNU478" s="13"/>
      <c r="UNW478" s="15"/>
      <c r="UNX478" s="15"/>
      <c r="UNY478" s="16"/>
      <c r="UNZ478" s="16"/>
      <c r="UOA478" s="16"/>
      <c r="UOB478" s="16"/>
      <c r="UOC478" s="16"/>
      <c r="UOD478" s="16"/>
      <c r="UOE478" s="17"/>
      <c r="UOF478" s="18"/>
      <c r="UOG478" s="18"/>
      <c r="UOH478" s="14"/>
      <c r="UOI478" s="13"/>
      <c r="UOJ478" s="13"/>
      <c r="UOL478" s="15"/>
      <c r="UOM478" s="15"/>
      <c r="UON478" s="16"/>
      <c r="UOO478" s="16"/>
      <c r="UOP478" s="16"/>
      <c r="UOQ478" s="16"/>
      <c r="UOR478" s="16"/>
      <c r="UOS478" s="16"/>
      <c r="UOT478" s="17"/>
      <c r="UOU478" s="18"/>
      <c r="UOV478" s="18"/>
      <c r="UOW478" s="14"/>
      <c r="UOX478" s="13"/>
      <c r="UOY478" s="13"/>
      <c r="UPA478" s="15"/>
      <c r="UPB478" s="15"/>
      <c r="UPC478" s="16"/>
      <c r="UPD478" s="16"/>
      <c r="UPE478" s="16"/>
      <c r="UPF478" s="16"/>
      <c r="UPG478" s="16"/>
      <c r="UPH478" s="16"/>
      <c r="UPI478" s="17"/>
      <c r="UPJ478" s="18"/>
      <c r="UPK478" s="18"/>
      <c r="UPL478" s="14"/>
      <c r="UPM478" s="13"/>
      <c r="UPN478" s="13"/>
      <c r="UPP478" s="15"/>
      <c r="UPQ478" s="15"/>
      <c r="UPR478" s="16"/>
      <c r="UPS478" s="16"/>
      <c r="UPT478" s="16"/>
      <c r="UPU478" s="16"/>
      <c r="UPV478" s="16"/>
      <c r="UPW478" s="16"/>
      <c r="UPX478" s="17"/>
      <c r="UPY478" s="18"/>
      <c r="UPZ478" s="18"/>
      <c r="UQA478" s="14"/>
      <c r="UQB478" s="13"/>
      <c r="UQC478" s="13"/>
      <c r="UQE478" s="15"/>
      <c r="UQF478" s="15"/>
      <c r="UQG478" s="16"/>
      <c r="UQH478" s="16"/>
      <c r="UQI478" s="16"/>
      <c r="UQJ478" s="16"/>
      <c r="UQK478" s="16"/>
      <c r="UQL478" s="16"/>
      <c r="UQM478" s="17"/>
      <c r="UQN478" s="18"/>
      <c r="UQO478" s="18"/>
      <c r="UQP478" s="14"/>
      <c r="UQQ478" s="13"/>
      <c r="UQR478" s="13"/>
      <c r="UQT478" s="15"/>
      <c r="UQU478" s="15"/>
      <c r="UQV478" s="16"/>
      <c r="UQW478" s="16"/>
      <c r="UQX478" s="16"/>
      <c r="UQY478" s="16"/>
      <c r="UQZ478" s="16"/>
      <c r="URA478" s="16"/>
      <c r="URB478" s="17"/>
      <c r="URC478" s="18"/>
      <c r="URD478" s="18"/>
      <c r="URE478" s="14"/>
      <c r="URF478" s="13"/>
      <c r="URG478" s="13"/>
      <c r="URI478" s="15"/>
      <c r="URJ478" s="15"/>
      <c r="URK478" s="16"/>
      <c r="URL478" s="16"/>
      <c r="URM478" s="16"/>
      <c r="URN478" s="16"/>
      <c r="URO478" s="16"/>
      <c r="URP478" s="16"/>
      <c r="URQ478" s="17"/>
      <c r="URR478" s="18"/>
      <c r="URS478" s="18"/>
      <c r="URT478" s="14"/>
      <c r="URU478" s="13"/>
      <c r="URV478" s="13"/>
      <c r="URX478" s="15"/>
      <c r="URY478" s="15"/>
      <c r="URZ478" s="16"/>
      <c r="USA478" s="16"/>
      <c r="USB478" s="16"/>
      <c r="USC478" s="16"/>
      <c r="USD478" s="16"/>
      <c r="USE478" s="16"/>
      <c r="USF478" s="17"/>
      <c r="USG478" s="18"/>
      <c r="USH478" s="18"/>
      <c r="USI478" s="14"/>
      <c r="USJ478" s="13"/>
      <c r="USK478" s="13"/>
      <c r="USM478" s="15"/>
      <c r="USN478" s="15"/>
      <c r="USO478" s="16"/>
      <c r="USP478" s="16"/>
      <c r="USQ478" s="16"/>
      <c r="USR478" s="16"/>
      <c r="USS478" s="16"/>
      <c r="UST478" s="16"/>
      <c r="USU478" s="17"/>
      <c r="USV478" s="18"/>
      <c r="USW478" s="18"/>
      <c r="USX478" s="14"/>
      <c r="USY478" s="13"/>
      <c r="USZ478" s="13"/>
      <c r="UTB478" s="15"/>
      <c r="UTC478" s="15"/>
      <c r="UTD478" s="16"/>
      <c r="UTE478" s="16"/>
      <c r="UTF478" s="16"/>
      <c r="UTG478" s="16"/>
      <c r="UTH478" s="16"/>
      <c r="UTI478" s="16"/>
      <c r="UTJ478" s="17"/>
      <c r="UTK478" s="18"/>
      <c r="UTL478" s="18"/>
      <c r="UTM478" s="14"/>
      <c r="UTN478" s="13"/>
      <c r="UTO478" s="13"/>
      <c r="UTQ478" s="15"/>
      <c r="UTR478" s="15"/>
      <c r="UTS478" s="16"/>
      <c r="UTT478" s="16"/>
      <c r="UTU478" s="16"/>
      <c r="UTV478" s="16"/>
      <c r="UTW478" s="16"/>
      <c r="UTX478" s="16"/>
      <c r="UTY478" s="17"/>
      <c r="UTZ478" s="18"/>
      <c r="UUA478" s="18"/>
      <c r="UUB478" s="14"/>
      <c r="UUC478" s="13"/>
      <c r="UUD478" s="13"/>
      <c r="UUF478" s="15"/>
      <c r="UUG478" s="15"/>
      <c r="UUH478" s="16"/>
      <c r="UUI478" s="16"/>
      <c r="UUJ478" s="16"/>
      <c r="UUK478" s="16"/>
      <c r="UUL478" s="16"/>
      <c r="UUM478" s="16"/>
      <c r="UUN478" s="17"/>
      <c r="UUO478" s="18"/>
      <c r="UUP478" s="18"/>
      <c r="UUQ478" s="14"/>
      <c r="UUR478" s="13"/>
      <c r="UUS478" s="13"/>
      <c r="UUU478" s="15"/>
      <c r="UUV478" s="15"/>
      <c r="UUW478" s="16"/>
      <c r="UUX478" s="16"/>
      <c r="UUY478" s="16"/>
      <c r="UUZ478" s="16"/>
      <c r="UVA478" s="16"/>
      <c r="UVB478" s="16"/>
      <c r="UVC478" s="17"/>
      <c r="UVD478" s="18"/>
      <c r="UVE478" s="18"/>
      <c r="UVF478" s="14"/>
      <c r="UVG478" s="13"/>
      <c r="UVH478" s="13"/>
      <c r="UVJ478" s="15"/>
      <c r="UVK478" s="15"/>
      <c r="UVL478" s="16"/>
      <c r="UVM478" s="16"/>
      <c r="UVN478" s="16"/>
      <c r="UVO478" s="16"/>
      <c r="UVP478" s="16"/>
      <c r="UVQ478" s="16"/>
      <c r="UVR478" s="17"/>
      <c r="UVS478" s="18"/>
      <c r="UVT478" s="18"/>
      <c r="UVU478" s="14"/>
      <c r="UVV478" s="13"/>
      <c r="UVW478" s="13"/>
      <c r="UVY478" s="15"/>
      <c r="UVZ478" s="15"/>
      <c r="UWA478" s="16"/>
      <c r="UWB478" s="16"/>
      <c r="UWC478" s="16"/>
      <c r="UWD478" s="16"/>
      <c r="UWE478" s="16"/>
      <c r="UWF478" s="16"/>
      <c r="UWG478" s="17"/>
      <c r="UWH478" s="18"/>
      <c r="UWI478" s="18"/>
      <c r="UWJ478" s="14"/>
      <c r="UWK478" s="13"/>
      <c r="UWL478" s="13"/>
      <c r="UWN478" s="15"/>
      <c r="UWO478" s="15"/>
      <c r="UWP478" s="16"/>
      <c r="UWQ478" s="16"/>
      <c r="UWR478" s="16"/>
      <c r="UWS478" s="16"/>
      <c r="UWT478" s="16"/>
      <c r="UWU478" s="16"/>
      <c r="UWV478" s="17"/>
      <c r="UWW478" s="18"/>
      <c r="UWX478" s="18"/>
      <c r="UWY478" s="14"/>
      <c r="UWZ478" s="13"/>
      <c r="UXA478" s="13"/>
      <c r="UXC478" s="15"/>
      <c r="UXD478" s="15"/>
      <c r="UXE478" s="16"/>
      <c r="UXF478" s="16"/>
      <c r="UXG478" s="16"/>
      <c r="UXH478" s="16"/>
      <c r="UXI478" s="16"/>
      <c r="UXJ478" s="16"/>
      <c r="UXK478" s="17"/>
      <c r="UXL478" s="18"/>
      <c r="UXM478" s="18"/>
      <c r="UXN478" s="14"/>
      <c r="UXO478" s="13"/>
      <c r="UXP478" s="13"/>
      <c r="UXR478" s="15"/>
      <c r="UXS478" s="15"/>
      <c r="UXT478" s="16"/>
      <c r="UXU478" s="16"/>
      <c r="UXV478" s="16"/>
      <c r="UXW478" s="16"/>
      <c r="UXX478" s="16"/>
      <c r="UXY478" s="16"/>
      <c r="UXZ478" s="17"/>
      <c r="UYA478" s="18"/>
      <c r="UYB478" s="18"/>
      <c r="UYC478" s="14"/>
      <c r="UYD478" s="13"/>
      <c r="UYE478" s="13"/>
      <c r="UYG478" s="15"/>
      <c r="UYH478" s="15"/>
      <c r="UYI478" s="16"/>
      <c r="UYJ478" s="16"/>
      <c r="UYK478" s="16"/>
      <c r="UYL478" s="16"/>
      <c r="UYM478" s="16"/>
      <c r="UYN478" s="16"/>
      <c r="UYO478" s="17"/>
      <c r="UYP478" s="18"/>
      <c r="UYQ478" s="18"/>
      <c r="UYR478" s="14"/>
      <c r="UYS478" s="13"/>
      <c r="UYT478" s="13"/>
      <c r="UYV478" s="15"/>
      <c r="UYW478" s="15"/>
      <c r="UYX478" s="16"/>
      <c r="UYY478" s="16"/>
      <c r="UYZ478" s="16"/>
      <c r="UZA478" s="16"/>
      <c r="UZB478" s="16"/>
      <c r="UZC478" s="16"/>
      <c r="UZD478" s="17"/>
      <c r="UZE478" s="18"/>
      <c r="UZF478" s="18"/>
      <c r="UZG478" s="14"/>
      <c r="UZH478" s="13"/>
      <c r="UZI478" s="13"/>
      <c r="UZK478" s="15"/>
      <c r="UZL478" s="15"/>
      <c r="UZM478" s="16"/>
      <c r="UZN478" s="16"/>
      <c r="UZO478" s="16"/>
      <c r="UZP478" s="16"/>
      <c r="UZQ478" s="16"/>
      <c r="UZR478" s="16"/>
      <c r="UZS478" s="17"/>
      <c r="UZT478" s="18"/>
      <c r="UZU478" s="18"/>
      <c r="UZV478" s="14"/>
      <c r="UZW478" s="13"/>
      <c r="UZX478" s="13"/>
      <c r="UZZ478" s="15"/>
      <c r="VAA478" s="15"/>
      <c r="VAB478" s="16"/>
      <c r="VAC478" s="16"/>
      <c r="VAD478" s="16"/>
      <c r="VAE478" s="16"/>
      <c r="VAF478" s="16"/>
      <c r="VAG478" s="16"/>
      <c r="VAH478" s="17"/>
      <c r="VAI478" s="18"/>
      <c r="VAJ478" s="18"/>
      <c r="VAK478" s="14"/>
      <c r="VAL478" s="13"/>
      <c r="VAM478" s="13"/>
      <c r="VAO478" s="15"/>
      <c r="VAP478" s="15"/>
      <c r="VAQ478" s="16"/>
      <c r="VAR478" s="16"/>
      <c r="VAS478" s="16"/>
      <c r="VAT478" s="16"/>
      <c r="VAU478" s="16"/>
      <c r="VAV478" s="16"/>
      <c r="VAW478" s="17"/>
      <c r="VAX478" s="18"/>
      <c r="VAY478" s="18"/>
      <c r="VAZ478" s="14"/>
      <c r="VBA478" s="13"/>
      <c r="VBB478" s="13"/>
      <c r="VBD478" s="15"/>
      <c r="VBE478" s="15"/>
      <c r="VBF478" s="16"/>
      <c r="VBG478" s="16"/>
      <c r="VBH478" s="16"/>
      <c r="VBI478" s="16"/>
      <c r="VBJ478" s="16"/>
      <c r="VBK478" s="16"/>
      <c r="VBL478" s="17"/>
      <c r="VBM478" s="18"/>
      <c r="VBN478" s="18"/>
      <c r="VBO478" s="14"/>
      <c r="VBP478" s="13"/>
      <c r="VBQ478" s="13"/>
      <c r="VBS478" s="15"/>
      <c r="VBT478" s="15"/>
      <c r="VBU478" s="16"/>
      <c r="VBV478" s="16"/>
      <c r="VBW478" s="16"/>
      <c r="VBX478" s="16"/>
      <c r="VBY478" s="16"/>
      <c r="VBZ478" s="16"/>
      <c r="VCA478" s="17"/>
      <c r="VCB478" s="18"/>
      <c r="VCC478" s="18"/>
      <c r="VCD478" s="14"/>
      <c r="VCE478" s="13"/>
      <c r="VCF478" s="13"/>
      <c r="VCH478" s="15"/>
      <c r="VCI478" s="15"/>
      <c r="VCJ478" s="16"/>
      <c r="VCK478" s="16"/>
      <c r="VCL478" s="16"/>
      <c r="VCM478" s="16"/>
      <c r="VCN478" s="16"/>
      <c r="VCO478" s="16"/>
      <c r="VCP478" s="17"/>
      <c r="VCQ478" s="18"/>
      <c r="VCR478" s="18"/>
      <c r="VCS478" s="14"/>
      <c r="VCT478" s="13"/>
      <c r="VCU478" s="13"/>
      <c r="VCW478" s="15"/>
      <c r="VCX478" s="15"/>
      <c r="VCY478" s="16"/>
      <c r="VCZ478" s="16"/>
      <c r="VDA478" s="16"/>
      <c r="VDB478" s="16"/>
      <c r="VDC478" s="16"/>
      <c r="VDD478" s="16"/>
      <c r="VDE478" s="17"/>
      <c r="VDF478" s="18"/>
      <c r="VDG478" s="18"/>
      <c r="VDH478" s="14"/>
      <c r="VDI478" s="13"/>
      <c r="VDJ478" s="13"/>
      <c r="VDL478" s="15"/>
      <c r="VDM478" s="15"/>
      <c r="VDN478" s="16"/>
      <c r="VDO478" s="16"/>
      <c r="VDP478" s="16"/>
      <c r="VDQ478" s="16"/>
      <c r="VDR478" s="16"/>
      <c r="VDS478" s="16"/>
      <c r="VDT478" s="17"/>
      <c r="VDU478" s="18"/>
      <c r="VDV478" s="18"/>
      <c r="VDW478" s="14"/>
      <c r="VDX478" s="13"/>
      <c r="VDY478" s="13"/>
      <c r="VEA478" s="15"/>
      <c r="VEB478" s="15"/>
      <c r="VEC478" s="16"/>
      <c r="VED478" s="16"/>
      <c r="VEE478" s="16"/>
      <c r="VEF478" s="16"/>
      <c r="VEG478" s="16"/>
      <c r="VEH478" s="16"/>
      <c r="VEI478" s="17"/>
      <c r="VEJ478" s="18"/>
      <c r="VEK478" s="18"/>
      <c r="VEL478" s="14"/>
      <c r="VEM478" s="13"/>
      <c r="VEN478" s="13"/>
      <c r="VEP478" s="15"/>
      <c r="VEQ478" s="15"/>
      <c r="VER478" s="16"/>
      <c r="VES478" s="16"/>
      <c r="VET478" s="16"/>
      <c r="VEU478" s="16"/>
      <c r="VEV478" s="16"/>
      <c r="VEW478" s="16"/>
      <c r="VEX478" s="17"/>
      <c r="VEY478" s="18"/>
      <c r="VEZ478" s="18"/>
      <c r="VFA478" s="14"/>
      <c r="VFB478" s="13"/>
      <c r="VFC478" s="13"/>
      <c r="VFE478" s="15"/>
      <c r="VFF478" s="15"/>
      <c r="VFG478" s="16"/>
      <c r="VFH478" s="16"/>
      <c r="VFI478" s="16"/>
      <c r="VFJ478" s="16"/>
      <c r="VFK478" s="16"/>
      <c r="VFL478" s="16"/>
      <c r="VFM478" s="17"/>
      <c r="VFN478" s="18"/>
      <c r="VFO478" s="18"/>
      <c r="VFP478" s="14"/>
      <c r="VFQ478" s="13"/>
      <c r="VFR478" s="13"/>
      <c r="VFT478" s="15"/>
      <c r="VFU478" s="15"/>
      <c r="VFV478" s="16"/>
      <c r="VFW478" s="16"/>
      <c r="VFX478" s="16"/>
      <c r="VFY478" s="16"/>
      <c r="VFZ478" s="16"/>
      <c r="VGA478" s="16"/>
      <c r="VGB478" s="17"/>
      <c r="VGC478" s="18"/>
      <c r="VGD478" s="18"/>
      <c r="VGE478" s="14"/>
      <c r="VGF478" s="13"/>
      <c r="VGG478" s="13"/>
      <c r="VGI478" s="15"/>
      <c r="VGJ478" s="15"/>
      <c r="VGK478" s="16"/>
      <c r="VGL478" s="16"/>
      <c r="VGM478" s="16"/>
      <c r="VGN478" s="16"/>
      <c r="VGO478" s="16"/>
      <c r="VGP478" s="16"/>
      <c r="VGQ478" s="17"/>
      <c r="VGR478" s="18"/>
      <c r="VGS478" s="18"/>
      <c r="VGT478" s="14"/>
      <c r="VGU478" s="13"/>
      <c r="VGV478" s="13"/>
      <c r="VGX478" s="15"/>
      <c r="VGY478" s="15"/>
      <c r="VGZ478" s="16"/>
      <c r="VHA478" s="16"/>
      <c r="VHB478" s="16"/>
      <c r="VHC478" s="16"/>
      <c r="VHD478" s="16"/>
      <c r="VHE478" s="16"/>
      <c r="VHF478" s="17"/>
      <c r="VHG478" s="18"/>
      <c r="VHH478" s="18"/>
      <c r="VHI478" s="14"/>
      <c r="VHJ478" s="13"/>
      <c r="VHK478" s="13"/>
      <c r="VHM478" s="15"/>
      <c r="VHN478" s="15"/>
      <c r="VHO478" s="16"/>
      <c r="VHP478" s="16"/>
      <c r="VHQ478" s="16"/>
      <c r="VHR478" s="16"/>
      <c r="VHS478" s="16"/>
      <c r="VHT478" s="16"/>
      <c r="VHU478" s="17"/>
      <c r="VHV478" s="18"/>
      <c r="VHW478" s="18"/>
      <c r="VHX478" s="14"/>
      <c r="VHY478" s="13"/>
      <c r="VHZ478" s="13"/>
      <c r="VIB478" s="15"/>
      <c r="VIC478" s="15"/>
      <c r="VID478" s="16"/>
      <c r="VIE478" s="16"/>
      <c r="VIF478" s="16"/>
      <c r="VIG478" s="16"/>
      <c r="VIH478" s="16"/>
      <c r="VII478" s="16"/>
      <c r="VIJ478" s="17"/>
      <c r="VIK478" s="18"/>
      <c r="VIL478" s="18"/>
      <c r="VIM478" s="14"/>
      <c r="VIN478" s="13"/>
      <c r="VIO478" s="13"/>
      <c r="VIQ478" s="15"/>
      <c r="VIR478" s="15"/>
      <c r="VIS478" s="16"/>
      <c r="VIT478" s="16"/>
      <c r="VIU478" s="16"/>
      <c r="VIV478" s="16"/>
      <c r="VIW478" s="16"/>
      <c r="VIX478" s="16"/>
      <c r="VIY478" s="17"/>
      <c r="VIZ478" s="18"/>
      <c r="VJA478" s="18"/>
      <c r="VJB478" s="14"/>
      <c r="VJC478" s="13"/>
      <c r="VJD478" s="13"/>
      <c r="VJF478" s="15"/>
      <c r="VJG478" s="15"/>
      <c r="VJH478" s="16"/>
      <c r="VJI478" s="16"/>
      <c r="VJJ478" s="16"/>
      <c r="VJK478" s="16"/>
      <c r="VJL478" s="16"/>
      <c r="VJM478" s="16"/>
      <c r="VJN478" s="17"/>
      <c r="VJO478" s="18"/>
      <c r="VJP478" s="18"/>
      <c r="VJQ478" s="14"/>
      <c r="VJR478" s="13"/>
      <c r="VJS478" s="13"/>
      <c r="VJU478" s="15"/>
      <c r="VJV478" s="15"/>
      <c r="VJW478" s="16"/>
      <c r="VJX478" s="16"/>
      <c r="VJY478" s="16"/>
      <c r="VJZ478" s="16"/>
      <c r="VKA478" s="16"/>
      <c r="VKB478" s="16"/>
      <c r="VKC478" s="17"/>
      <c r="VKD478" s="18"/>
      <c r="VKE478" s="18"/>
      <c r="VKF478" s="14"/>
      <c r="VKG478" s="13"/>
      <c r="VKH478" s="13"/>
      <c r="VKJ478" s="15"/>
      <c r="VKK478" s="15"/>
      <c r="VKL478" s="16"/>
      <c r="VKM478" s="16"/>
      <c r="VKN478" s="16"/>
      <c r="VKO478" s="16"/>
      <c r="VKP478" s="16"/>
      <c r="VKQ478" s="16"/>
      <c r="VKR478" s="17"/>
      <c r="VKS478" s="18"/>
      <c r="VKT478" s="18"/>
      <c r="VKU478" s="14"/>
      <c r="VKV478" s="13"/>
      <c r="VKW478" s="13"/>
      <c r="VKY478" s="15"/>
      <c r="VKZ478" s="15"/>
      <c r="VLA478" s="16"/>
      <c r="VLB478" s="16"/>
      <c r="VLC478" s="16"/>
      <c r="VLD478" s="16"/>
      <c r="VLE478" s="16"/>
      <c r="VLF478" s="16"/>
      <c r="VLG478" s="17"/>
      <c r="VLH478" s="18"/>
      <c r="VLI478" s="18"/>
      <c r="VLJ478" s="14"/>
      <c r="VLK478" s="13"/>
      <c r="VLL478" s="13"/>
      <c r="VLN478" s="15"/>
      <c r="VLO478" s="15"/>
      <c r="VLP478" s="16"/>
      <c r="VLQ478" s="16"/>
      <c r="VLR478" s="16"/>
      <c r="VLS478" s="16"/>
      <c r="VLT478" s="16"/>
      <c r="VLU478" s="16"/>
      <c r="VLV478" s="17"/>
      <c r="VLW478" s="18"/>
      <c r="VLX478" s="18"/>
      <c r="VLY478" s="14"/>
      <c r="VLZ478" s="13"/>
      <c r="VMA478" s="13"/>
      <c r="VMC478" s="15"/>
      <c r="VMD478" s="15"/>
      <c r="VME478" s="16"/>
      <c r="VMF478" s="16"/>
      <c r="VMG478" s="16"/>
      <c r="VMH478" s="16"/>
      <c r="VMI478" s="16"/>
      <c r="VMJ478" s="16"/>
      <c r="VMK478" s="17"/>
      <c r="VML478" s="18"/>
      <c r="VMM478" s="18"/>
      <c r="VMN478" s="14"/>
      <c r="VMO478" s="13"/>
      <c r="VMP478" s="13"/>
      <c r="VMR478" s="15"/>
      <c r="VMS478" s="15"/>
      <c r="VMT478" s="16"/>
      <c r="VMU478" s="16"/>
      <c r="VMV478" s="16"/>
      <c r="VMW478" s="16"/>
      <c r="VMX478" s="16"/>
      <c r="VMY478" s="16"/>
      <c r="VMZ478" s="17"/>
      <c r="VNA478" s="18"/>
      <c r="VNB478" s="18"/>
      <c r="VNC478" s="14"/>
      <c r="VND478" s="13"/>
      <c r="VNE478" s="13"/>
      <c r="VNG478" s="15"/>
      <c r="VNH478" s="15"/>
      <c r="VNI478" s="16"/>
      <c r="VNJ478" s="16"/>
      <c r="VNK478" s="16"/>
      <c r="VNL478" s="16"/>
      <c r="VNM478" s="16"/>
      <c r="VNN478" s="16"/>
      <c r="VNO478" s="17"/>
      <c r="VNP478" s="18"/>
      <c r="VNQ478" s="18"/>
      <c r="VNR478" s="14"/>
      <c r="VNS478" s="13"/>
      <c r="VNT478" s="13"/>
      <c r="VNV478" s="15"/>
      <c r="VNW478" s="15"/>
      <c r="VNX478" s="16"/>
      <c r="VNY478" s="16"/>
      <c r="VNZ478" s="16"/>
      <c r="VOA478" s="16"/>
      <c r="VOB478" s="16"/>
      <c r="VOC478" s="16"/>
      <c r="VOD478" s="17"/>
      <c r="VOE478" s="18"/>
      <c r="VOF478" s="18"/>
      <c r="VOG478" s="14"/>
      <c r="VOH478" s="13"/>
      <c r="VOI478" s="13"/>
      <c r="VOK478" s="15"/>
      <c r="VOL478" s="15"/>
      <c r="VOM478" s="16"/>
      <c r="VON478" s="16"/>
      <c r="VOO478" s="16"/>
      <c r="VOP478" s="16"/>
      <c r="VOQ478" s="16"/>
      <c r="VOR478" s="16"/>
      <c r="VOS478" s="17"/>
      <c r="VOT478" s="18"/>
      <c r="VOU478" s="18"/>
      <c r="VOV478" s="14"/>
      <c r="VOW478" s="13"/>
      <c r="VOX478" s="13"/>
      <c r="VOZ478" s="15"/>
      <c r="VPA478" s="15"/>
      <c r="VPB478" s="16"/>
      <c r="VPC478" s="16"/>
      <c r="VPD478" s="16"/>
      <c r="VPE478" s="16"/>
      <c r="VPF478" s="16"/>
      <c r="VPG478" s="16"/>
      <c r="VPH478" s="17"/>
      <c r="VPI478" s="18"/>
      <c r="VPJ478" s="18"/>
      <c r="VPK478" s="14"/>
      <c r="VPL478" s="13"/>
      <c r="VPM478" s="13"/>
      <c r="VPO478" s="15"/>
      <c r="VPP478" s="15"/>
      <c r="VPQ478" s="16"/>
      <c r="VPR478" s="16"/>
      <c r="VPS478" s="16"/>
      <c r="VPT478" s="16"/>
      <c r="VPU478" s="16"/>
      <c r="VPV478" s="16"/>
      <c r="VPW478" s="17"/>
      <c r="VPX478" s="18"/>
      <c r="VPY478" s="18"/>
      <c r="VPZ478" s="14"/>
      <c r="VQA478" s="13"/>
      <c r="VQB478" s="13"/>
      <c r="VQD478" s="15"/>
      <c r="VQE478" s="15"/>
      <c r="VQF478" s="16"/>
      <c r="VQG478" s="16"/>
      <c r="VQH478" s="16"/>
      <c r="VQI478" s="16"/>
      <c r="VQJ478" s="16"/>
      <c r="VQK478" s="16"/>
      <c r="VQL478" s="17"/>
      <c r="VQM478" s="18"/>
      <c r="VQN478" s="18"/>
      <c r="VQO478" s="14"/>
      <c r="VQP478" s="13"/>
      <c r="VQQ478" s="13"/>
      <c r="VQS478" s="15"/>
      <c r="VQT478" s="15"/>
      <c r="VQU478" s="16"/>
      <c r="VQV478" s="16"/>
      <c r="VQW478" s="16"/>
      <c r="VQX478" s="16"/>
      <c r="VQY478" s="16"/>
      <c r="VQZ478" s="16"/>
      <c r="VRA478" s="17"/>
      <c r="VRB478" s="18"/>
      <c r="VRC478" s="18"/>
      <c r="VRD478" s="14"/>
      <c r="VRE478" s="13"/>
      <c r="VRF478" s="13"/>
      <c r="VRH478" s="15"/>
      <c r="VRI478" s="15"/>
      <c r="VRJ478" s="16"/>
      <c r="VRK478" s="16"/>
      <c r="VRL478" s="16"/>
      <c r="VRM478" s="16"/>
      <c r="VRN478" s="16"/>
      <c r="VRO478" s="16"/>
      <c r="VRP478" s="17"/>
      <c r="VRQ478" s="18"/>
      <c r="VRR478" s="18"/>
      <c r="VRS478" s="14"/>
      <c r="VRT478" s="13"/>
      <c r="VRU478" s="13"/>
      <c r="VRW478" s="15"/>
      <c r="VRX478" s="15"/>
      <c r="VRY478" s="16"/>
      <c r="VRZ478" s="16"/>
      <c r="VSA478" s="16"/>
      <c r="VSB478" s="16"/>
      <c r="VSC478" s="16"/>
      <c r="VSD478" s="16"/>
      <c r="VSE478" s="17"/>
      <c r="VSF478" s="18"/>
      <c r="VSG478" s="18"/>
      <c r="VSH478" s="14"/>
      <c r="VSI478" s="13"/>
      <c r="VSJ478" s="13"/>
      <c r="VSL478" s="15"/>
      <c r="VSM478" s="15"/>
      <c r="VSN478" s="16"/>
      <c r="VSO478" s="16"/>
      <c r="VSP478" s="16"/>
      <c r="VSQ478" s="16"/>
      <c r="VSR478" s="16"/>
      <c r="VSS478" s="16"/>
      <c r="VST478" s="17"/>
      <c r="VSU478" s="18"/>
      <c r="VSV478" s="18"/>
      <c r="VSW478" s="14"/>
      <c r="VSX478" s="13"/>
      <c r="VSY478" s="13"/>
      <c r="VTA478" s="15"/>
      <c r="VTB478" s="15"/>
      <c r="VTC478" s="16"/>
      <c r="VTD478" s="16"/>
      <c r="VTE478" s="16"/>
      <c r="VTF478" s="16"/>
      <c r="VTG478" s="16"/>
      <c r="VTH478" s="16"/>
      <c r="VTI478" s="17"/>
      <c r="VTJ478" s="18"/>
      <c r="VTK478" s="18"/>
      <c r="VTL478" s="14"/>
      <c r="VTM478" s="13"/>
      <c r="VTN478" s="13"/>
      <c r="VTP478" s="15"/>
      <c r="VTQ478" s="15"/>
      <c r="VTR478" s="16"/>
      <c r="VTS478" s="16"/>
      <c r="VTT478" s="16"/>
      <c r="VTU478" s="16"/>
      <c r="VTV478" s="16"/>
      <c r="VTW478" s="16"/>
      <c r="VTX478" s="17"/>
      <c r="VTY478" s="18"/>
      <c r="VTZ478" s="18"/>
      <c r="VUA478" s="14"/>
      <c r="VUB478" s="13"/>
      <c r="VUC478" s="13"/>
      <c r="VUE478" s="15"/>
      <c r="VUF478" s="15"/>
      <c r="VUG478" s="16"/>
      <c r="VUH478" s="16"/>
      <c r="VUI478" s="16"/>
      <c r="VUJ478" s="16"/>
      <c r="VUK478" s="16"/>
      <c r="VUL478" s="16"/>
      <c r="VUM478" s="17"/>
      <c r="VUN478" s="18"/>
      <c r="VUO478" s="18"/>
      <c r="VUP478" s="14"/>
      <c r="VUQ478" s="13"/>
      <c r="VUR478" s="13"/>
      <c r="VUT478" s="15"/>
      <c r="VUU478" s="15"/>
      <c r="VUV478" s="16"/>
      <c r="VUW478" s="16"/>
      <c r="VUX478" s="16"/>
      <c r="VUY478" s="16"/>
      <c r="VUZ478" s="16"/>
      <c r="VVA478" s="16"/>
      <c r="VVB478" s="17"/>
      <c r="VVC478" s="18"/>
      <c r="VVD478" s="18"/>
      <c r="VVE478" s="14"/>
      <c r="VVF478" s="13"/>
      <c r="VVG478" s="13"/>
      <c r="VVI478" s="15"/>
      <c r="VVJ478" s="15"/>
      <c r="VVK478" s="16"/>
      <c r="VVL478" s="16"/>
      <c r="VVM478" s="16"/>
      <c r="VVN478" s="16"/>
      <c r="VVO478" s="16"/>
      <c r="VVP478" s="16"/>
      <c r="VVQ478" s="17"/>
      <c r="VVR478" s="18"/>
      <c r="VVS478" s="18"/>
      <c r="VVT478" s="14"/>
      <c r="VVU478" s="13"/>
      <c r="VVV478" s="13"/>
      <c r="VVX478" s="15"/>
      <c r="VVY478" s="15"/>
      <c r="VVZ478" s="16"/>
      <c r="VWA478" s="16"/>
      <c r="VWB478" s="16"/>
      <c r="VWC478" s="16"/>
      <c r="VWD478" s="16"/>
      <c r="VWE478" s="16"/>
      <c r="VWF478" s="17"/>
      <c r="VWG478" s="18"/>
      <c r="VWH478" s="18"/>
      <c r="VWI478" s="14"/>
      <c r="VWJ478" s="13"/>
      <c r="VWK478" s="13"/>
      <c r="VWM478" s="15"/>
      <c r="VWN478" s="15"/>
      <c r="VWO478" s="16"/>
      <c r="VWP478" s="16"/>
      <c r="VWQ478" s="16"/>
      <c r="VWR478" s="16"/>
      <c r="VWS478" s="16"/>
      <c r="VWT478" s="16"/>
      <c r="VWU478" s="17"/>
      <c r="VWV478" s="18"/>
      <c r="VWW478" s="18"/>
      <c r="VWX478" s="14"/>
      <c r="VWY478" s="13"/>
      <c r="VWZ478" s="13"/>
      <c r="VXB478" s="15"/>
      <c r="VXC478" s="15"/>
      <c r="VXD478" s="16"/>
      <c r="VXE478" s="16"/>
      <c r="VXF478" s="16"/>
      <c r="VXG478" s="16"/>
      <c r="VXH478" s="16"/>
      <c r="VXI478" s="16"/>
      <c r="VXJ478" s="17"/>
      <c r="VXK478" s="18"/>
      <c r="VXL478" s="18"/>
      <c r="VXM478" s="14"/>
      <c r="VXN478" s="13"/>
      <c r="VXO478" s="13"/>
      <c r="VXQ478" s="15"/>
      <c r="VXR478" s="15"/>
      <c r="VXS478" s="16"/>
      <c r="VXT478" s="16"/>
      <c r="VXU478" s="16"/>
      <c r="VXV478" s="16"/>
      <c r="VXW478" s="16"/>
      <c r="VXX478" s="16"/>
      <c r="VXY478" s="17"/>
      <c r="VXZ478" s="18"/>
      <c r="VYA478" s="18"/>
      <c r="VYB478" s="14"/>
      <c r="VYC478" s="13"/>
      <c r="VYD478" s="13"/>
      <c r="VYF478" s="15"/>
      <c r="VYG478" s="15"/>
      <c r="VYH478" s="16"/>
      <c r="VYI478" s="16"/>
      <c r="VYJ478" s="16"/>
      <c r="VYK478" s="16"/>
      <c r="VYL478" s="16"/>
      <c r="VYM478" s="16"/>
      <c r="VYN478" s="17"/>
      <c r="VYO478" s="18"/>
      <c r="VYP478" s="18"/>
      <c r="VYQ478" s="14"/>
      <c r="VYR478" s="13"/>
      <c r="VYS478" s="13"/>
      <c r="VYU478" s="15"/>
      <c r="VYV478" s="15"/>
      <c r="VYW478" s="16"/>
      <c r="VYX478" s="16"/>
      <c r="VYY478" s="16"/>
      <c r="VYZ478" s="16"/>
      <c r="VZA478" s="16"/>
      <c r="VZB478" s="16"/>
      <c r="VZC478" s="17"/>
      <c r="VZD478" s="18"/>
      <c r="VZE478" s="18"/>
      <c r="VZF478" s="14"/>
      <c r="VZG478" s="13"/>
      <c r="VZH478" s="13"/>
      <c r="VZJ478" s="15"/>
      <c r="VZK478" s="15"/>
      <c r="VZL478" s="16"/>
      <c r="VZM478" s="16"/>
      <c r="VZN478" s="16"/>
      <c r="VZO478" s="16"/>
      <c r="VZP478" s="16"/>
      <c r="VZQ478" s="16"/>
      <c r="VZR478" s="17"/>
      <c r="VZS478" s="18"/>
      <c r="VZT478" s="18"/>
      <c r="VZU478" s="14"/>
      <c r="VZV478" s="13"/>
      <c r="VZW478" s="13"/>
      <c r="VZY478" s="15"/>
      <c r="VZZ478" s="15"/>
      <c r="WAA478" s="16"/>
      <c r="WAB478" s="16"/>
      <c r="WAC478" s="16"/>
      <c r="WAD478" s="16"/>
      <c r="WAE478" s="16"/>
      <c r="WAF478" s="16"/>
      <c r="WAG478" s="17"/>
      <c r="WAH478" s="18"/>
      <c r="WAI478" s="18"/>
      <c r="WAJ478" s="14"/>
      <c r="WAK478" s="13"/>
      <c r="WAL478" s="13"/>
      <c r="WAN478" s="15"/>
      <c r="WAO478" s="15"/>
      <c r="WAP478" s="16"/>
      <c r="WAQ478" s="16"/>
      <c r="WAR478" s="16"/>
      <c r="WAS478" s="16"/>
      <c r="WAT478" s="16"/>
      <c r="WAU478" s="16"/>
      <c r="WAV478" s="17"/>
      <c r="WAW478" s="18"/>
      <c r="WAX478" s="18"/>
      <c r="WAY478" s="14"/>
      <c r="WAZ478" s="13"/>
      <c r="WBA478" s="13"/>
      <c r="WBC478" s="15"/>
      <c r="WBD478" s="15"/>
      <c r="WBE478" s="16"/>
      <c r="WBF478" s="16"/>
      <c r="WBG478" s="16"/>
      <c r="WBH478" s="16"/>
      <c r="WBI478" s="16"/>
      <c r="WBJ478" s="16"/>
      <c r="WBK478" s="17"/>
      <c r="WBL478" s="18"/>
      <c r="WBM478" s="18"/>
      <c r="WBN478" s="14"/>
      <c r="WBO478" s="13"/>
      <c r="WBP478" s="13"/>
      <c r="WBR478" s="15"/>
      <c r="WBS478" s="15"/>
      <c r="WBT478" s="16"/>
      <c r="WBU478" s="16"/>
      <c r="WBV478" s="16"/>
      <c r="WBW478" s="16"/>
      <c r="WBX478" s="16"/>
      <c r="WBY478" s="16"/>
      <c r="WBZ478" s="17"/>
      <c r="WCA478" s="18"/>
      <c r="WCB478" s="18"/>
      <c r="WCC478" s="14"/>
      <c r="WCD478" s="13"/>
      <c r="WCE478" s="13"/>
      <c r="WCG478" s="15"/>
      <c r="WCH478" s="15"/>
      <c r="WCI478" s="16"/>
      <c r="WCJ478" s="16"/>
      <c r="WCK478" s="16"/>
      <c r="WCL478" s="16"/>
      <c r="WCM478" s="16"/>
      <c r="WCN478" s="16"/>
      <c r="WCO478" s="17"/>
      <c r="WCP478" s="18"/>
      <c r="WCQ478" s="18"/>
      <c r="WCR478" s="14"/>
      <c r="WCS478" s="13"/>
      <c r="WCT478" s="13"/>
      <c r="WCV478" s="15"/>
      <c r="WCW478" s="15"/>
      <c r="WCX478" s="16"/>
      <c r="WCY478" s="16"/>
      <c r="WCZ478" s="16"/>
      <c r="WDA478" s="16"/>
      <c r="WDB478" s="16"/>
      <c r="WDC478" s="16"/>
      <c r="WDD478" s="17"/>
      <c r="WDE478" s="18"/>
      <c r="WDF478" s="18"/>
      <c r="WDG478" s="14"/>
      <c r="WDH478" s="13"/>
      <c r="WDI478" s="13"/>
      <c r="WDK478" s="15"/>
      <c r="WDL478" s="15"/>
      <c r="WDM478" s="16"/>
      <c r="WDN478" s="16"/>
      <c r="WDO478" s="16"/>
      <c r="WDP478" s="16"/>
      <c r="WDQ478" s="16"/>
      <c r="WDR478" s="16"/>
      <c r="WDS478" s="17"/>
      <c r="WDT478" s="18"/>
      <c r="WDU478" s="18"/>
      <c r="WDV478" s="14"/>
      <c r="WDW478" s="13"/>
      <c r="WDX478" s="13"/>
      <c r="WDZ478" s="15"/>
      <c r="WEA478" s="15"/>
      <c r="WEB478" s="16"/>
      <c r="WEC478" s="16"/>
      <c r="WED478" s="16"/>
      <c r="WEE478" s="16"/>
      <c r="WEF478" s="16"/>
      <c r="WEG478" s="16"/>
      <c r="WEH478" s="17"/>
      <c r="WEI478" s="18"/>
      <c r="WEJ478" s="18"/>
      <c r="WEK478" s="14"/>
      <c r="WEL478" s="13"/>
      <c r="WEM478" s="13"/>
      <c r="WEO478" s="15"/>
      <c r="WEP478" s="15"/>
      <c r="WEQ478" s="16"/>
      <c r="WER478" s="16"/>
      <c r="WES478" s="16"/>
      <c r="WET478" s="16"/>
      <c r="WEU478" s="16"/>
      <c r="WEV478" s="16"/>
      <c r="WEW478" s="17"/>
      <c r="WEX478" s="18"/>
      <c r="WEY478" s="18"/>
      <c r="WEZ478" s="14"/>
      <c r="WFA478" s="13"/>
      <c r="WFB478" s="13"/>
      <c r="WFD478" s="15"/>
      <c r="WFE478" s="15"/>
      <c r="WFF478" s="16"/>
      <c r="WFG478" s="16"/>
      <c r="WFH478" s="16"/>
      <c r="WFI478" s="16"/>
      <c r="WFJ478" s="16"/>
      <c r="WFK478" s="16"/>
      <c r="WFL478" s="17"/>
      <c r="WFM478" s="18"/>
      <c r="WFN478" s="18"/>
      <c r="WFO478" s="14"/>
      <c r="WFP478" s="13"/>
      <c r="WFQ478" s="13"/>
      <c r="WFS478" s="15"/>
      <c r="WFT478" s="15"/>
      <c r="WFU478" s="16"/>
      <c r="WFV478" s="16"/>
      <c r="WFW478" s="16"/>
      <c r="WFX478" s="16"/>
      <c r="WFY478" s="16"/>
      <c r="WFZ478" s="16"/>
      <c r="WGA478" s="17"/>
      <c r="WGB478" s="18"/>
      <c r="WGC478" s="18"/>
      <c r="WGD478" s="14"/>
      <c r="WGE478" s="13"/>
      <c r="WGF478" s="13"/>
      <c r="WGH478" s="15"/>
      <c r="WGI478" s="15"/>
      <c r="WGJ478" s="16"/>
      <c r="WGK478" s="16"/>
      <c r="WGL478" s="16"/>
      <c r="WGM478" s="16"/>
      <c r="WGN478" s="16"/>
      <c r="WGO478" s="16"/>
      <c r="WGP478" s="17"/>
      <c r="WGQ478" s="18"/>
      <c r="WGR478" s="18"/>
      <c r="WGS478" s="14"/>
      <c r="WGT478" s="13"/>
      <c r="WGU478" s="13"/>
      <c r="WGW478" s="15"/>
      <c r="WGX478" s="15"/>
      <c r="WGY478" s="16"/>
      <c r="WGZ478" s="16"/>
      <c r="WHA478" s="16"/>
      <c r="WHB478" s="16"/>
      <c r="WHC478" s="16"/>
      <c r="WHD478" s="16"/>
      <c r="WHE478" s="17"/>
      <c r="WHF478" s="18"/>
      <c r="WHG478" s="18"/>
      <c r="WHH478" s="14"/>
      <c r="WHI478" s="13"/>
      <c r="WHJ478" s="13"/>
      <c r="WHL478" s="15"/>
      <c r="WHM478" s="15"/>
      <c r="WHN478" s="16"/>
      <c r="WHO478" s="16"/>
      <c r="WHP478" s="16"/>
      <c r="WHQ478" s="16"/>
      <c r="WHR478" s="16"/>
      <c r="WHS478" s="16"/>
      <c r="WHT478" s="17"/>
      <c r="WHU478" s="18"/>
      <c r="WHV478" s="18"/>
      <c r="WHW478" s="14"/>
      <c r="WHX478" s="13"/>
      <c r="WHY478" s="13"/>
      <c r="WIA478" s="15"/>
      <c r="WIB478" s="15"/>
      <c r="WIC478" s="16"/>
      <c r="WID478" s="16"/>
      <c r="WIE478" s="16"/>
      <c r="WIF478" s="16"/>
      <c r="WIG478" s="16"/>
      <c r="WIH478" s="16"/>
      <c r="WII478" s="17"/>
      <c r="WIJ478" s="18"/>
      <c r="WIK478" s="18"/>
      <c r="WIL478" s="14"/>
      <c r="WIM478" s="13"/>
      <c r="WIN478" s="13"/>
      <c r="WIP478" s="15"/>
      <c r="WIQ478" s="15"/>
      <c r="WIR478" s="16"/>
      <c r="WIS478" s="16"/>
      <c r="WIT478" s="16"/>
      <c r="WIU478" s="16"/>
      <c r="WIV478" s="16"/>
      <c r="WIW478" s="16"/>
      <c r="WIX478" s="17"/>
      <c r="WIY478" s="18"/>
      <c r="WIZ478" s="18"/>
      <c r="WJA478" s="14"/>
      <c r="WJB478" s="13"/>
      <c r="WJC478" s="13"/>
      <c r="WJE478" s="15"/>
      <c r="WJF478" s="15"/>
      <c r="WJG478" s="16"/>
      <c r="WJH478" s="16"/>
      <c r="WJI478" s="16"/>
      <c r="WJJ478" s="16"/>
      <c r="WJK478" s="16"/>
      <c r="WJL478" s="16"/>
      <c r="WJM478" s="17"/>
      <c r="WJN478" s="18"/>
      <c r="WJO478" s="18"/>
      <c r="WJP478" s="14"/>
      <c r="WJQ478" s="13"/>
      <c r="WJR478" s="13"/>
      <c r="WJT478" s="15"/>
      <c r="WJU478" s="15"/>
      <c r="WJV478" s="16"/>
      <c r="WJW478" s="16"/>
      <c r="WJX478" s="16"/>
      <c r="WJY478" s="16"/>
      <c r="WJZ478" s="16"/>
      <c r="WKA478" s="16"/>
      <c r="WKB478" s="17"/>
      <c r="WKC478" s="18"/>
      <c r="WKD478" s="18"/>
      <c r="WKE478" s="14"/>
      <c r="WKF478" s="13"/>
      <c r="WKG478" s="13"/>
      <c r="WKI478" s="15"/>
      <c r="WKJ478" s="15"/>
      <c r="WKK478" s="16"/>
      <c r="WKL478" s="16"/>
      <c r="WKM478" s="16"/>
      <c r="WKN478" s="16"/>
      <c r="WKO478" s="16"/>
      <c r="WKP478" s="16"/>
      <c r="WKQ478" s="17"/>
      <c r="WKR478" s="18"/>
      <c r="WKS478" s="18"/>
      <c r="WKT478" s="14"/>
      <c r="WKU478" s="13"/>
      <c r="WKV478" s="13"/>
      <c r="WKX478" s="15"/>
      <c r="WKY478" s="15"/>
      <c r="WKZ478" s="16"/>
      <c r="WLA478" s="16"/>
      <c r="WLB478" s="16"/>
      <c r="WLC478" s="16"/>
      <c r="WLD478" s="16"/>
      <c r="WLE478" s="16"/>
      <c r="WLF478" s="17"/>
      <c r="WLG478" s="18"/>
      <c r="WLH478" s="18"/>
      <c r="WLI478" s="14"/>
      <c r="WLJ478" s="13"/>
      <c r="WLK478" s="13"/>
      <c r="WLM478" s="15"/>
      <c r="WLN478" s="15"/>
      <c r="WLO478" s="16"/>
      <c r="WLP478" s="16"/>
      <c r="WLQ478" s="16"/>
      <c r="WLR478" s="16"/>
      <c r="WLS478" s="16"/>
      <c r="WLT478" s="16"/>
      <c r="WLU478" s="17"/>
      <c r="WLV478" s="18"/>
      <c r="WLW478" s="18"/>
      <c r="WLX478" s="14"/>
      <c r="WLY478" s="13"/>
      <c r="WLZ478" s="13"/>
      <c r="WMB478" s="15"/>
      <c r="WMC478" s="15"/>
      <c r="WMD478" s="16"/>
      <c r="WME478" s="16"/>
      <c r="WMF478" s="16"/>
      <c r="WMG478" s="16"/>
      <c r="WMH478" s="16"/>
      <c r="WMI478" s="16"/>
      <c r="WMJ478" s="17"/>
      <c r="WMK478" s="18"/>
      <c r="WML478" s="18"/>
      <c r="WMM478" s="14"/>
      <c r="WMN478" s="13"/>
      <c r="WMO478" s="13"/>
      <c r="WMQ478" s="15"/>
      <c r="WMR478" s="15"/>
      <c r="WMS478" s="16"/>
      <c r="WMT478" s="16"/>
      <c r="WMU478" s="16"/>
      <c r="WMV478" s="16"/>
      <c r="WMW478" s="16"/>
      <c r="WMX478" s="16"/>
      <c r="WMY478" s="17"/>
      <c r="WMZ478" s="18"/>
      <c r="WNA478" s="18"/>
      <c r="WNB478" s="14"/>
      <c r="WNC478" s="13"/>
      <c r="WND478" s="13"/>
      <c r="WNF478" s="15"/>
      <c r="WNG478" s="15"/>
      <c r="WNH478" s="16"/>
      <c r="WNI478" s="16"/>
      <c r="WNJ478" s="16"/>
      <c r="WNK478" s="16"/>
      <c r="WNL478" s="16"/>
      <c r="WNM478" s="16"/>
      <c r="WNN478" s="17"/>
      <c r="WNO478" s="18"/>
      <c r="WNP478" s="18"/>
      <c r="WNQ478" s="14"/>
      <c r="WNR478" s="13"/>
      <c r="WNS478" s="13"/>
      <c r="WNU478" s="15"/>
      <c r="WNV478" s="15"/>
      <c r="WNW478" s="16"/>
      <c r="WNX478" s="16"/>
      <c r="WNY478" s="16"/>
      <c r="WNZ478" s="16"/>
      <c r="WOA478" s="16"/>
      <c r="WOB478" s="16"/>
      <c r="WOC478" s="17"/>
      <c r="WOD478" s="18"/>
      <c r="WOE478" s="18"/>
      <c r="WOF478" s="14"/>
      <c r="WOG478" s="13"/>
      <c r="WOH478" s="13"/>
      <c r="WOJ478" s="15"/>
      <c r="WOK478" s="15"/>
      <c r="WOL478" s="16"/>
      <c r="WOM478" s="16"/>
      <c r="WON478" s="16"/>
      <c r="WOO478" s="16"/>
      <c r="WOP478" s="16"/>
      <c r="WOQ478" s="16"/>
      <c r="WOR478" s="17"/>
      <c r="WOS478" s="18"/>
      <c r="WOT478" s="18"/>
      <c r="WOU478" s="14"/>
      <c r="WOV478" s="13"/>
      <c r="WOW478" s="13"/>
      <c r="WOY478" s="15"/>
      <c r="WOZ478" s="15"/>
      <c r="WPA478" s="16"/>
      <c r="WPB478" s="16"/>
      <c r="WPC478" s="16"/>
      <c r="WPD478" s="16"/>
      <c r="WPE478" s="16"/>
      <c r="WPF478" s="16"/>
      <c r="WPG478" s="17"/>
      <c r="WPH478" s="18"/>
      <c r="WPI478" s="18"/>
      <c r="WPJ478" s="14"/>
      <c r="WPK478" s="13"/>
      <c r="WPL478" s="13"/>
      <c r="WPN478" s="15"/>
      <c r="WPO478" s="15"/>
      <c r="WPP478" s="16"/>
      <c r="WPQ478" s="16"/>
      <c r="WPR478" s="16"/>
      <c r="WPS478" s="16"/>
      <c r="WPT478" s="16"/>
      <c r="WPU478" s="16"/>
      <c r="WPV478" s="17"/>
      <c r="WPW478" s="18"/>
      <c r="WPX478" s="18"/>
      <c r="WPY478" s="14"/>
      <c r="WPZ478" s="13"/>
      <c r="WQA478" s="13"/>
      <c r="WQC478" s="15"/>
      <c r="WQD478" s="15"/>
      <c r="WQE478" s="16"/>
      <c r="WQF478" s="16"/>
      <c r="WQG478" s="16"/>
      <c r="WQH478" s="16"/>
      <c r="WQI478" s="16"/>
      <c r="WQJ478" s="16"/>
      <c r="WQK478" s="17"/>
      <c r="WQL478" s="18"/>
      <c r="WQM478" s="18"/>
      <c r="WQN478" s="14"/>
      <c r="WQO478" s="13"/>
      <c r="WQP478" s="13"/>
      <c r="WQR478" s="15"/>
      <c r="WQS478" s="15"/>
      <c r="WQT478" s="16"/>
      <c r="WQU478" s="16"/>
      <c r="WQV478" s="16"/>
      <c r="WQW478" s="16"/>
      <c r="WQX478" s="16"/>
      <c r="WQY478" s="16"/>
      <c r="WQZ478" s="17"/>
      <c r="WRA478" s="18"/>
      <c r="WRB478" s="18"/>
      <c r="WRC478" s="14"/>
      <c r="WRD478" s="13"/>
      <c r="WRE478" s="13"/>
      <c r="WRG478" s="15"/>
      <c r="WRH478" s="15"/>
      <c r="WRI478" s="16"/>
      <c r="WRJ478" s="16"/>
      <c r="WRK478" s="16"/>
      <c r="WRL478" s="16"/>
      <c r="WRM478" s="16"/>
      <c r="WRN478" s="16"/>
      <c r="WRO478" s="17"/>
      <c r="WRP478" s="18"/>
      <c r="WRQ478" s="18"/>
      <c r="WRR478" s="14"/>
      <c r="WRS478" s="13"/>
      <c r="WRT478" s="13"/>
      <c r="WRV478" s="15"/>
      <c r="WRW478" s="15"/>
      <c r="WRX478" s="16"/>
      <c r="WRY478" s="16"/>
      <c r="WRZ478" s="16"/>
      <c r="WSA478" s="16"/>
      <c r="WSB478" s="16"/>
      <c r="WSC478" s="16"/>
      <c r="WSD478" s="17"/>
      <c r="WSE478" s="18"/>
      <c r="WSF478" s="18"/>
      <c r="WSG478" s="14"/>
      <c r="WSH478" s="13"/>
      <c r="WSI478" s="13"/>
      <c r="WSK478" s="15"/>
      <c r="WSL478" s="15"/>
      <c r="WSM478" s="16"/>
      <c r="WSN478" s="16"/>
      <c r="WSO478" s="16"/>
      <c r="WSP478" s="16"/>
      <c r="WSQ478" s="16"/>
      <c r="WSR478" s="16"/>
      <c r="WSS478" s="17"/>
      <c r="WST478" s="18"/>
      <c r="WSU478" s="18"/>
      <c r="WSV478" s="14"/>
      <c r="WSW478" s="13"/>
      <c r="WSX478" s="13"/>
      <c r="WSZ478" s="15"/>
      <c r="WTA478" s="15"/>
      <c r="WTB478" s="16"/>
      <c r="WTC478" s="16"/>
      <c r="WTD478" s="16"/>
      <c r="WTE478" s="16"/>
      <c r="WTF478" s="16"/>
      <c r="WTG478" s="16"/>
      <c r="WTH478" s="17"/>
      <c r="WTI478" s="18"/>
      <c r="WTJ478" s="18"/>
      <c r="WTK478" s="14"/>
      <c r="WTL478" s="13"/>
      <c r="WTM478" s="13"/>
      <c r="WTO478" s="15"/>
      <c r="WTP478" s="15"/>
      <c r="WTQ478" s="16"/>
      <c r="WTR478" s="16"/>
      <c r="WTS478" s="16"/>
      <c r="WTT478" s="16"/>
      <c r="WTU478" s="16"/>
      <c r="WTV478" s="16"/>
      <c r="WTW478" s="17"/>
      <c r="WTX478" s="18"/>
      <c r="WTY478" s="18"/>
      <c r="WTZ478" s="14"/>
      <c r="WUA478" s="13"/>
      <c r="WUB478" s="13"/>
      <c r="WUD478" s="15"/>
      <c r="WUE478" s="15"/>
      <c r="WUF478" s="16"/>
      <c r="WUG478" s="16"/>
      <c r="WUH478" s="16"/>
      <c r="WUI478" s="16"/>
      <c r="WUJ478" s="16"/>
      <c r="WUK478" s="16"/>
      <c r="WUL478" s="17"/>
      <c r="WUM478" s="18"/>
      <c r="WUN478" s="18"/>
      <c r="WUO478" s="14"/>
      <c r="WUP478" s="13"/>
      <c r="WUQ478" s="13"/>
      <c r="WUS478" s="15"/>
      <c r="WUT478" s="15"/>
      <c r="WUU478" s="16"/>
      <c r="WUV478" s="16"/>
      <c r="WUW478" s="16"/>
      <c r="WUX478" s="16"/>
      <c r="WUY478" s="16"/>
      <c r="WUZ478" s="16"/>
      <c r="WVA478" s="17"/>
      <c r="WVB478" s="18"/>
      <c r="WVC478" s="18"/>
      <c r="WVD478" s="14"/>
      <c r="WVE478" s="13"/>
      <c r="WVF478" s="13"/>
      <c r="WVH478" s="15"/>
      <c r="WVI478" s="15"/>
      <c r="WVJ478" s="16"/>
      <c r="WVK478" s="16"/>
      <c r="WVL478" s="16"/>
      <c r="WVM478" s="16"/>
      <c r="WVN478" s="16"/>
      <c r="WVO478" s="16"/>
      <c r="WVP478" s="17"/>
      <c r="WVQ478" s="18"/>
      <c r="WVR478" s="18"/>
      <c r="WVS478" s="14"/>
      <c r="WVT478" s="13"/>
      <c r="WVU478" s="13"/>
      <c r="WVW478" s="15"/>
      <c r="WVX478" s="15"/>
      <c r="WVY478" s="16"/>
      <c r="WVZ478" s="16"/>
      <c r="WWA478" s="16"/>
      <c r="WWB478" s="16"/>
      <c r="WWC478" s="16"/>
      <c r="WWD478" s="16"/>
      <c r="WWE478" s="17"/>
      <c r="WWF478" s="18"/>
      <c r="WWG478" s="18"/>
      <c r="WWH478" s="14"/>
      <c r="WWI478" s="13"/>
      <c r="WWJ478" s="13"/>
      <c r="WWL478" s="15"/>
      <c r="WWM478" s="15"/>
      <c r="WWN478" s="16"/>
      <c r="WWO478" s="16"/>
      <c r="WWP478" s="16"/>
      <c r="WWQ478" s="16"/>
      <c r="WWR478" s="16"/>
      <c r="WWS478" s="16"/>
      <c r="WWT478" s="17"/>
      <c r="WWU478" s="18"/>
      <c r="WWV478" s="18"/>
      <c r="WWW478" s="14"/>
      <c r="WWX478" s="13"/>
      <c r="WWY478" s="13"/>
      <c r="WXA478" s="15"/>
      <c r="WXB478" s="15"/>
      <c r="WXC478" s="16"/>
      <c r="WXD478" s="16"/>
      <c r="WXE478" s="16"/>
      <c r="WXF478" s="16"/>
      <c r="WXG478" s="16"/>
      <c r="WXH478" s="16"/>
      <c r="WXI478" s="17"/>
      <c r="WXJ478" s="18"/>
      <c r="WXK478" s="18"/>
      <c r="WXL478" s="14"/>
      <c r="WXM478" s="13"/>
      <c r="WXN478" s="13"/>
      <c r="WXP478" s="15"/>
      <c r="WXQ478" s="15"/>
      <c r="WXR478" s="16"/>
      <c r="WXS478" s="16"/>
      <c r="WXT478" s="16"/>
      <c r="WXU478" s="16"/>
      <c r="WXV478" s="16"/>
      <c r="WXW478" s="16"/>
      <c r="WXX478" s="17"/>
      <c r="WXY478" s="18"/>
      <c r="WXZ478" s="18"/>
      <c r="WYA478" s="14"/>
      <c r="WYB478" s="13"/>
      <c r="WYC478" s="13"/>
      <c r="WYE478" s="15"/>
      <c r="WYF478" s="15"/>
      <c r="WYG478" s="16"/>
      <c r="WYH478" s="16"/>
      <c r="WYI478" s="16"/>
      <c r="WYJ478" s="16"/>
      <c r="WYK478" s="16"/>
      <c r="WYL478" s="16"/>
      <c r="WYM478" s="17"/>
      <c r="WYN478" s="18"/>
      <c r="WYO478" s="18"/>
      <c r="WYP478" s="14"/>
      <c r="WYQ478" s="13"/>
      <c r="WYR478" s="13"/>
      <c r="WYT478" s="15"/>
      <c r="WYU478" s="15"/>
      <c r="WYV478" s="16"/>
      <c r="WYW478" s="16"/>
      <c r="WYX478" s="16"/>
      <c r="WYY478" s="16"/>
      <c r="WYZ478" s="16"/>
      <c r="WZA478" s="16"/>
      <c r="WZB478" s="17"/>
      <c r="WZC478" s="18"/>
      <c r="WZD478" s="18"/>
      <c r="WZE478" s="14"/>
      <c r="WZF478" s="13"/>
      <c r="WZG478" s="13"/>
      <c r="WZI478" s="15"/>
      <c r="WZJ478" s="15"/>
      <c r="WZK478" s="16"/>
      <c r="WZL478" s="16"/>
      <c r="WZM478" s="16"/>
      <c r="WZN478" s="16"/>
      <c r="WZO478" s="16"/>
      <c r="WZP478" s="16"/>
      <c r="WZQ478" s="17"/>
      <c r="WZR478" s="18"/>
      <c r="WZS478" s="18"/>
      <c r="WZT478" s="14"/>
      <c r="WZU478" s="13"/>
      <c r="WZV478" s="13"/>
      <c r="WZX478" s="15"/>
      <c r="WZY478" s="15"/>
      <c r="WZZ478" s="16"/>
      <c r="XAA478" s="16"/>
      <c r="XAB478" s="16"/>
      <c r="XAC478" s="16"/>
      <c r="XAD478" s="16"/>
      <c r="XAE478" s="16"/>
      <c r="XAF478" s="17"/>
      <c r="XAG478" s="18"/>
      <c r="XAH478" s="18"/>
      <c r="XAI478" s="14"/>
      <c r="XAJ478" s="13"/>
      <c r="XAK478" s="13"/>
      <c r="XAM478" s="15"/>
      <c r="XAN478" s="15"/>
      <c r="XAO478" s="16"/>
      <c r="XAP478" s="16"/>
      <c r="XAQ478" s="16"/>
      <c r="XAR478" s="16"/>
      <c r="XAS478" s="16"/>
      <c r="XAT478" s="16"/>
      <c r="XAU478" s="17"/>
      <c r="XAV478" s="18"/>
      <c r="XAW478" s="18"/>
      <c r="XAX478" s="14"/>
      <c r="XAY478" s="13"/>
      <c r="XAZ478" s="13"/>
      <c r="XBB478" s="15"/>
      <c r="XBC478" s="15"/>
      <c r="XBD478" s="16"/>
      <c r="XBE478" s="16"/>
      <c r="XBF478" s="16"/>
      <c r="XBG478" s="16"/>
      <c r="XBH478" s="16"/>
      <c r="XBI478" s="16"/>
      <c r="XBJ478" s="17"/>
      <c r="XBK478" s="18"/>
      <c r="XBL478" s="18"/>
      <c r="XBM478" s="14"/>
      <c r="XBN478" s="13"/>
      <c r="XBO478" s="13"/>
      <c r="XBQ478" s="15"/>
      <c r="XBR478" s="15"/>
      <c r="XBS478" s="16"/>
      <c r="XBT478" s="16"/>
      <c r="XBU478" s="16"/>
      <c r="XBV478" s="16"/>
      <c r="XBW478" s="16"/>
      <c r="XBX478" s="16"/>
      <c r="XBY478" s="17"/>
      <c r="XBZ478" s="18"/>
      <c r="XCA478" s="18"/>
      <c r="XCB478" s="14"/>
      <c r="XCC478" s="13"/>
      <c r="XCD478" s="13"/>
      <c r="XCF478" s="15"/>
      <c r="XCG478" s="15"/>
      <c r="XCH478" s="16"/>
      <c r="XCI478" s="16"/>
      <c r="XCJ478" s="16"/>
      <c r="XCK478" s="16"/>
      <c r="XCL478" s="16"/>
      <c r="XCM478" s="16"/>
      <c r="XCN478" s="17"/>
      <c r="XCO478" s="18"/>
      <c r="XCP478" s="18"/>
      <c r="XCQ478" s="14"/>
      <c r="XCR478" s="13"/>
      <c r="XCS478" s="13"/>
      <c r="XCU478" s="15"/>
      <c r="XCV478" s="15"/>
      <c r="XCW478" s="16"/>
      <c r="XCX478" s="16"/>
      <c r="XCY478" s="16"/>
      <c r="XCZ478" s="16"/>
      <c r="XDA478" s="16"/>
      <c r="XDB478" s="16"/>
      <c r="XDC478" s="17"/>
      <c r="XDD478" s="18"/>
      <c r="XDE478" s="18"/>
      <c r="XDF478" s="14"/>
      <c r="XDG478" s="13"/>
      <c r="XDH478" s="13"/>
      <c r="XDJ478" s="15"/>
      <c r="XDK478" s="15"/>
      <c r="XDL478" s="16"/>
      <c r="XDM478" s="16"/>
      <c r="XDN478" s="16"/>
      <c r="XDO478" s="16"/>
      <c r="XDP478" s="16"/>
      <c r="XDQ478" s="16"/>
      <c r="XDR478" s="17"/>
      <c r="XDS478" s="18"/>
      <c r="XDT478" s="18"/>
      <c r="XDU478" s="14"/>
      <c r="XDV478" s="13"/>
      <c r="XDW478" s="13"/>
      <c r="XDY478" s="15"/>
      <c r="XDZ478" s="15"/>
      <c r="XEA478" s="16"/>
      <c r="XEB478" s="16"/>
    </row>
    <row r="479" spans="1:4096 4098:8191 8193:16356" ht="14.25">
      <c r="A479" s="3"/>
      <c r="B479" s="30"/>
      <c r="C479" s="36"/>
      <c r="D479" s="31"/>
      <c r="E479" s="31"/>
      <c r="F479" s="31"/>
      <c r="G479" s="31"/>
      <c r="H479" s="31"/>
      <c r="I479" s="31"/>
      <c r="J479" s="31"/>
      <c r="K479" s="20"/>
      <c r="L479" s="32"/>
      <c r="M479" s="18"/>
      <c r="N479" s="41"/>
      <c r="O479" s="13"/>
      <c r="P479" s="13"/>
      <c r="Q479" s="13"/>
    </row>
    <row r="480" spans="1:4096 4098:8191 8193:16356" ht="14.25">
      <c r="A480" s="3"/>
      <c r="B480" s="30"/>
      <c r="C480" s="36"/>
      <c r="D480" s="31"/>
      <c r="E480" s="31"/>
      <c r="F480" s="31"/>
      <c r="G480" s="31"/>
      <c r="H480" s="31"/>
      <c r="I480" s="31"/>
      <c r="J480" s="31"/>
      <c r="K480" s="20"/>
      <c r="L480" s="32"/>
      <c r="M480" s="4"/>
      <c r="N480" s="39"/>
    </row>
    <row r="481" spans="1:17" ht="14.25">
      <c r="A481" s="3"/>
      <c r="B481" s="30"/>
      <c r="C481" s="36"/>
      <c r="D481" s="31"/>
      <c r="E481" s="31"/>
      <c r="F481" s="31"/>
      <c r="G481" s="31"/>
      <c r="H481" s="31"/>
      <c r="I481" s="31"/>
      <c r="J481" s="31"/>
      <c r="K481" s="20"/>
      <c r="L481" s="32"/>
      <c r="M481" s="4"/>
      <c r="N481" s="39"/>
    </row>
    <row r="482" spans="1:17" ht="14.25">
      <c r="A482" s="3"/>
      <c r="B482" s="30"/>
      <c r="C482" s="36"/>
      <c r="D482" s="31"/>
      <c r="E482" s="31"/>
      <c r="F482" s="31"/>
      <c r="G482" s="31"/>
      <c r="H482" s="31"/>
      <c r="I482" s="31"/>
      <c r="J482" s="31"/>
      <c r="K482" s="20"/>
      <c r="L482" s="32"/>
      <c r="M482" s="4"/>
      <c r="N482" s="39"/>
    </row>
    <row r="483" spans="1:17" ht="14.25">
      <c r="A483" s="3"/>
      <c r="B483" s="30"/>
      <c r="C483" s="36"/>
      <c r="D483" s="31"/>
      <c r="E483" s="31"/>
      <c r="F483" s="31"/>
      <c r="G483" s="31"/>
      <c r="H483" s="31"/>
      <c r="I483" s="31"/>
      <c r="J483" s="31"/>
      <c r="K483" s="20"/>
      <c r="L483" s="32"/>
      <c r="M483" s="4"/>
      <c r="N483" s="39"/>
    </row>
    <row r="484" spans="1:17" ht="14.25">
      <c r="A484" s="3"/>
      <c r="B484" s="30"/>
      <c r="C484" s="36"/>
      <c r="D484" s="31"/>
      <c r="E484" s="31"/>
      <c r="F484" s="31"/>
      <c r="G484" s="31"/>
      <c r="H484" s="31"/>
      <c r="I484" s="31"/>
      <c r="J484" s="31"/>
      <c r="K484" s="20"/>
      <c r="L484" s="32"/>
      <c r="M484" s="4"/>
      <c r="N484" s="39"/>
    </row>
    <row r="485" spans="1:17" ht="14.25">
      <c r="A485" s="3"/>
      <c r="B485" s="30"/>
      <c r="C485" s="36"/>
      <c r="D485" s="31"/>
      <c r="E485" s="31"/>
      <c r="F485" s="31"/>
      <c r="G485" s="31"/>
      <c r="H485" s="31"/>
      <c r="I485" s="31"/>
      <c r="J485" s="31"/>
      <c r="K485" s="20"/>
      <c r="L485" s="32"/>
      <c r="M485" s="5"/>
      <c r="N485" s="40"/>
    </row>
    <row r="486" spans="1:17" ht="14.25">
      <c r="A486" s="3"/>
      <c r="B486" s="30"/>
      <c r="C486" s="36"/>
      <c r="D486" s="31"/>
      <c r="E486" s="31"/>
      <c r="F486" s="31"/>
      <c r="G486" s="31"/>
      <c r="H486" s="31"/>
      <c r="I486" s="31"/>
      <c r="J486" s="31"/>
      <c r="K486" s="20"/>
      <c r="L486" s="32"/>
      <c r="M486" s="4"/>
      <c r="N486" s="39"/>
    </row>
    <row r="487" spans="1:17" ht="14.25">
      <c r="A487" s="3"/>
      <c r="B487" s="30"/>
      <c r="C487" s="36"/>
      <c r="D487" s="31"/>
      <c r="E487" s="31"/>
      <c r="F487" s="31"/>
      <c r="G487" s="31"/>
      <c r="H487" s="31"/>
      <c r="I487" s="31"/>
      <c r="J487" s="31"/>
      <c r="K487" s="20"/>
      <c r="L487" s="32"/>
      <c r="M487" s="4"/>
      <c r="N487" s="39"/>
    </row>
    <row r="488" spans="1:17" ht="14.25">
      <c r="A488" s="3"/>
      <c r="B488" s="30"/>
      <c r="C488" s="36"/>
      <c r="D488" s="31"/>
      <c r="E488" s="31"/>
      <c r="F488" s="31"/>
      <c r="G488" s="31"/>
      <c r="H488" s="31"/>
      <c r="I488" s="31"/>
      <c r="J488" s="31"/>
      <c r="K488" s="20"/>
      <c r="L488" s="32"/>
      <c r="M488" s="4"/>
      <c r="N488" s="39"/>
    </row>
    <row r="489" spans="1:17" ht="14.25">
      <c r="A489" s="3"/>
      <c r="B489" s="30"/>
      <c r="C489" s="36"/>
      <c r="D489" s="31"/>
      <c r="E489" s="31"/>
      <c r="F489" s="31"/>
      <c r="G489" s="31"/>
      <c r="H489" s="31"/>
      <c r="I489" s="31"/>
      <c r="J489" s="31"/>
      <c r="K489" s="20"/>
      <c r="L489" s="32"/>
      <c r="M489" s="4"/>
      <c r="N489" s="39"/>
    </row>
    <row r="490" spans="1:17" ht="14.25">
      <c r="A490" s="3"/>
      <c r="B490" s="30"/>
      <c r="C490" s="36"/>
      <c r="D490" s="31"/>
      <c r="E490" s="31"/>
      <c r="F490" s="31"/>
      <c r="G490" s="31"/>
      <c r="H490" s="31"/>
      <c r="I490" s="31"/>
      <c r="J490" s="31"/>
      <c r="K490" s="20"/>
      <c r="L490" s="32"/>
      <c r="M490" s="4"/>
      <c r="N490" s="39"/>
    </row>
    <row r="491" spans="1:17" ht="14.25">
      <c r="A491" s="3"/>
      <c r="B491" s="30"/>
      <c r="C491" s="36"/>
      <c r="D491" s="31"/>
      <c r="E491" s="31"/>
      <c r="F491" s="31"/>
      <c r="G491" s="31"/>
      <c r="H491" s="31"/>
      <c r="I491" s="31"/>
      <c r="J491" s="31"/>
      <c r="K491" s="20"/>
      <c r="L491" s="32"/>
      <c r="M491" s="18"/>
      <c r="N491" s="41"/>
      <c r="O491" s="13"/>
      <c r="P491" s="13"/>
      <c r="Q491" s="13"/>
    </row>
    <row r="492" spans="1:17" ht="14.25">
      <c r="A492" s="3"/>
      <c r="B492" s="30"/>
      <c r="C492" s="36"/>
      <c r="D492" s="31"/>
      <c r="E492" s="31"/>
      <c r="F492" s="31"/>
      <c r="G492" s="31"/>
      <c r="H492" s="31"/>
      <c r="I492" s="31"/>
      <c r="J492" s="31"/>
      <c r="K492" s="20"/>
      <c r="L492" s="32"/>
      <c r="M492" s="4"/>
      <c r="N492" s="39"/>
    </row>
    <row r="493" spans="1:17" ht="14.25">
      <c r="A493" s="3"/>
      <c r="B493" s="30"/>
      <c r="C493" s="36"/>
      <c r="D493" s="31"/>
      <c r="E493" s="31"/>
      <c r="F493" s="31"/>
      <c r="G493" s="31"/>
      <c r="H493" s="31"/>
      <c r="I493" s="31"/>
      <c r="J493" s="31"/>
      <c r="K493" s="20"/>
      <c r="L493" s="32"/>
      <c r="M493" s="4"/>
      <c r="N493" s="39"/>
    </row>
    <row r="494" spans="1:17" ht="14.25">
      <c r="A494" s="3"/>
      <c r="B494" s="30"/>
      <c r="C494" s="36"/>
      <c r="D494" s="31"/>
      <c r="E494" s="31"/>
      <c r="F494" s="31"/>
      <c r="G494" s="31"/>
      <c r="H494" s="31"/>
      <c r="I494" s="31"/>
      <c r="J494" s="31"/>
      <c r="K494" s="20"/>
      <c r="L494" s="32"/>
      <c r="M494" s="4"/>
      <c r="N494" s="39"/>
    </row>
    <row r="495" spans="1:17" ht="14.25">
      <c r="A495" s="3"/>
      <c r="B495" s="30"/>
      <c r="C495" s="36"/>
      <c r="D495" s="31"/>
      <c r="E495" s="31"/>
      <c r="F495" s="31"/>
      <c r="G495" s="31"/>
      <c r="H495" s="31"/>
      <c r="I495" s="31"/>
      <c r="J495" s="31"/>
      <c r="K495" s="20"/>
      <c r="L495" s="32"/>
      <c r="M495" s="4"/>
      <c r="N495" s="39"/>
    </row>
    <row r="496" spans="1:17" ht="14.25">
      <c r="A496" s="3"/>
      <c r="B496" s="30"/>
      <c r="C496" s="36"/>
      <c r="D496" s="31"/>
      <c r="E496" s="31"/>
      <c r="F496" s="31"/>
      <c r="G496" s="31"/>
      <c r="H496" s="31"/>
      <c r="I496" s="31"/>
      <c r="J496" s="31"/>
      <c r="K496" s="20"/>
      <c r="L496" s="32"/>
      <c r="M496" s="4"/>
      <c r="N496" s="39"/>
    </row>
    <row r="497" spans="1:17" ht="14.25">
      <c r="A497" s="3"/>
      <c r="B497" s="30"/>
      <c r="C497" s="36"/>
      <c r="D497" s="31"/>
      <c r="E497" s="31"/>
      <c r="F497" s="31"/>
      <c r="G497" s="31"/>
      <c r="H497" s="31"/>
      <c r="I497" s="31"/>
      <c r="J497" s="31"/>
      <c r="K497" s="20"/>
      <c r="L497" s="32"/>
      <c r="M497" s="4"/>
      <c r="N497" s="39"/>
    </row>
    <row r="498" spans="1:17" ht="14.25">
      <c r="A498" s="3"/>
      <c r="B498" s="30"/>
      <c r="C498" s="36"/>
      <c r="D498" s="31"/>
      <c r="E498" s="31"/>
      <c r="F498" s="31"/>
      <c r="G498" s="31"/>
      <c r="H498" s="31"/>
      <c r="I498" s="31"/>
      <c r="J498" s="31"/>
      <c r="K498" s="20"/>
      <c r="L498" s="32"/>
      <c r="M498" s="4"/>
      <c r="N498" s="39"/>
    </row>
    <row r="499" spans="1:17" ht="14.25">
      <c r="A499" s="3"/>
      <c r="B499" s="30"/>
      <c r="C499" s="36"/>
      <c r="D499" s="31"/>
      <c r="E499" s="31"/>
      <c r="F499" s="31"/>
      <c r="G499" s="31"/>
      <c r="H499" s="31"/>
      <c r="I499" s="31"/>
      <c r="J499" s="31"/>
      <c r="K499" s="20"/>
      <c r="L499" s="32"/>
      <c r="M499" s="4"/>
      <c r="N499" s="39"/>
    </row>
    <row r="500" spans="1:17" ht="14.25">
      <c r="A500" s="3"/>
      <c r="B500" s="30"/>
      <c r="C500" s="36"/>
      <c r="D500" s="31"/>
      <c r="E500" s="31"/>
      <c r="F500" s="31"/>
      <c r="G500" s="31"/>
      <c r="H500" s="31"/>
      <c r="I500" s="31"/>
      <c r="J500" s="31"/>
      <c r="K500" s="20"/>
      <c r="L500" s="32"/>
      <c r="M500" s="4"/>
      <c r="N500" s="39"/>
    </row>
    <row r="501" spans="1:17" ht="14.25">
      <c r="A501" s="3"/>
      <c r="B501" s="30"/>
      <c r="C501" s="36"/>
      <c r="D501" s="31"/>
      <c r="E501" s="31"/>
      <c r="F501" s="31"/>
      <c r="G501" s="31"/>
      <c r="H501" s="31"/>
      <c r="I501" s="31"/>
      <c r="J501" s="31"/>
      <c r="K501" s="20"/>
      <c r="L501" s="32"/>
      <c r="M501" s="4"/>
      <c r="N501" s="39"/>
    </row>
    <row r="502" spans="1:17" ht="14.25">
      <c r="A502" s="3"/>
      <c r="B502" s="30"/>
      <c r="C502" s="36"/>
      <c r="D502" s="31"/>
      <c r="E502" s="31"/>
      <c r="F502" s="31"/>
      <c r="G502" s="31"/>
      <c r="H502" s="31"/>
      <c r="I502" s="31"/>
      <c r="J502" s="31"/>
      <c r="K502" s="20"/>
      <c r="L502" s="32"/>
      <c r="M502" s="4"/>
      <c r="N502" s="39"/>
    </row>
    <row r="503" spans="1:17" ht="14.25">
      <c r="A503" s="3"/>
      <c r="B503" s="30"/>
      <c r="C503" s="36"/>
      <c r="D503" s="31"/>
      <c r="E503" s="31"/>
      <c r="F503" s="31"/>
      <c r="G503" s="31"/>
      <c r="H503" s="31"/>
      <c r="I503" s="31"/>
      <c r="J503" s="31"/>
      <c r="K503" s="20"/>
      <c r="L503" s="32"/>
      <c r="M503" s="4"/>
      <c r="N503" s="39"/>
    </row>
    <row r="504" spans="1:17" ht="14.25">
      <c r="A504" s="3"/>
      <c r="B504" s="30"/>
      <c r="C504" s="36"/>
      <c r="D504" s="31"/>
      <c r="E504" s="31"/>
      <c r="F504" s="31"/>
      <c r="G504" s="31"/>
      <c r="H504" s="31"/>
      <c r="I504" s="31"/>
      <c r="J504" s="31"/>
      <c r="K504" s="20"/>
      <c r="L504" s="32"/>
      <c r="M504" s="4"/>
      <c r="N504" s="39"/>
    </row>
    <row r="505" spans="1:17" ht="14.25">
      <c r="A505" s="3"/>
      <c r="B505" s="30"/>
      <c r="C505" s="36"/>
      <c r="D505" s="31"/>
      <c r="E505" s="31"/>
      <c r="F505" s="31"/>
      <c r="G505" s="31"/>
      <c r="H505" s="31"/>
      <c r="I505" s="31"/>
      <c r="J505" s="31"/>
      <c r="K505" s="20"/>
      <c r="L505" s="32"/>
      <c r="M505" s="4"/>
      <c r="N505" s="39"/>
    </row>
    <row r="506" spans="1:17" ht="14.25">
      <c r="A506" s="3"/>
      <c r="B506" s="30"/>
      <c r="C506" s="36"/>
      <c r="D506" s="31"/>
      <c r="E506" s="31"/>
      <c r="F506" s="31"/>
      <c r="G506" s="31"/>
      <c r="H506" s="31"/>
      <c r="I506" s="31"/>
      <c r="J506" s="31"/>
      <c r="K506" s="20"/>
      <c r="L506" s="32"/>
      <c r="M506" s="4"/>
      <c r="N506" s="39"/>
    </row>
    <row r="507" spans="1:17" ht="14.25">
      <c r="A507" s="3"/>
      <c r="B507" s="30"/>
      <c r="C507" s="36"/>
      <c r="D507" s="31"/>
      <c r="E507" s="31"/>
      <c r="F507" s="31"/>
      <c r="G507" s="31"/>
      <c r="H507" s="31"/>
      <c r="I507" s="31"/>
      <c r="J507" s="31"/>
      <c r="K507" s="20"/>
      <c r="L507" s="32"/>
      <c r="M507" s="4"/>
      <c r="N507" s="39"/>
    </row>
    <row r="508" spans="1:17" ht="14.25">
      <c r="A508" s="3"/>
      <c r="B508" s="30"/>
      <c r="C508" s="36"/>
      <c r="D508" s="31"/>
      <c r="E508" s="31"/>
      <c r="F508" s="31"/>
      <c r="G508" s="31"/>
      <c r="H508" s="31"/>
      <c r="I508" s="31"/>
      <c r="J508" s="31"/>
      <c r="K508" s="20"/>
      <c r="L508" s="32"/>
      <c r="M508" s="4"/>
      <c r="N508" s="39"/>
    </row>
    <row r="509" spans="1:17" ht="14.25">
      <c r="A509" s="3"/>
      <c r="B509" s="30"/>
      <c r="C509" s="36"/>
      <c r="D509" s="31"/>
      <c r="E509" s="31"/>
      <c r="F509" s="31"/>
      <c r="G509" s="31"/>
      <c r="H509" s="31"/>
      <c r="I509" s="31"/>
      <c r="J509" s="31"/>
      <c r="K509" s="20"/>
      <c r="L509" s="32"/>
      <c r="M509" s="4"/>
      <c r="N509" s="39"/>
    </row>
    <row r="510" spans="1:17" ht="14.25">
      <c r="A510" s="3"/>
      <c r="B510" s="30"/>
      <c r="C510" s="36"/>
      <c r="D510" s="31"/>
      <c r="E510" s="31"/>
      <c r="F510" s="31"/>
      <c r="G510" s="31"/>
      <c r="H510" s="31"/>
      <c r="I510" s="31"/>
      <c r="J510" s="31"/>
      <c r="K510" s="20"/>
      <c r="L510" s="32"/>
      <c r="M510" s="18"/>
      <c r="N510" s="41"/>
      <c r="O510" s="13"/>
      <c r="P510" s="13"/>
      <c r="Q510" s="13"/>
    </row>
    <row r="511" spans="1:17" ht="14.25">
      <c r="A511" s="3"/>
      <c r="B511" s="30"/>
      <c r="C511" s="36"/>
      <c r="D511" s="31"/>
      <c r="E511" s="31"/>
      <c r="F511" s="31"/>
      <c r="G511" s="31"/>
      <c r="H511" s="31"/>
      <c r="I511" s="31"/>
      <c r="J511" s="31"/>
      <c r="K511" s="20"/>
      <c r="L511" s="32"/>
      <c r="M511" s="18"/>
      <c r="N511" s="41"/>
      <c r="O511" s="14"/>
      <c r="P511" s="13"/>
      <c r="Q511" s="13"/>
    </row>
    <row r="512" spans="1:17" ht="14.25">
      <c r="A512" s="3"/>
      <c r="B512" s="30"/>
      <c r="C512" s="36"/>
      <c r="D512" s="31"/>
      <c r="E512" s="31"/>
      <c r="F512" s="31"/>
      <c r="G512" s="31"/>
      <c r="H512" s="31"/>
      <c r="I512" s="31"/>
      <c r="J512" s="31"/>
      <c r="K512" s="20"/>
      <c r="L512" s="32"/>
      <c r="M512" s="4"/>
      <c r="N512" s="39"/>
    </row>
    <row r="513" spans="1:14" ht="14.25">
      <c r="A513" s="3"/>
      <c r="B513" s="30"/>
      <c r="C513" s="36"/>
      <c r="D513" s="31"/>
      <c r="E513" s="31"/>
      <c r="F513" s="31"/>
      <c r="G513" s="31"/>
      <c r="H513" s="31"/>
      <c r="I513" s="31"/>
      <c r="J513" s="31"/>
      <c r="K513" s="20"/>
      <c r="L513" s="32"/>
      <c r="M513" s="4"/>
      <c r="N513" s="39"/>
    </row>
    <row r="514" spans="1:14" ht="14.25">
      <c r="A514" s="3"/>
      <c r="B514" s="30"/>
      <c r="C514" s="36"/>
      <c r="D514" s="31"/>
      <c r="E514" s="31"/>
      <c r="F514" s="31"/>
      <c r="G514" s="31"/>
      <c r="H514" s="31"/>
      <c r="I514" s="31"/>
      <c r="J514" s="31"/>
      <c r="K514" s="20"/>
      <c r="L514" s="32"/>
      <c r="M514" s="4"/>
      <c r="N514" s="39"/>
    </row>
    <row r="515" spans="1:14" ht="14.25">
      <c r="A515" s="3"/>
      <c r="B515" s="30"/>
      <c r="C515" s="36"/>
      <c r="D515" s="31"/>
      <c r="E515" s="31"/>
      <c r="F515" s="31"/>
      <c r="G515" s="31"/>
      <c r="H515" s="31"/>
      <c r="I515" s="31"/>
      <c r="J515" s="31"/>
      <c r="K515" s="20"/>
      <c r="L515" s="32"/>
      <c r="M515" s="4"/>
      <c r="N515" s="39"/>
    </row>
    <row r="516" spans="1:14" ht="14.25">
      <c r="A516" s="3"/>
      <c r="B516" s="30"/>
      <c r="C516" s="36"/>
      <c r="D516" s="31"/>
      <c r="E516" s="31"/>
      <c r="F516" s="31"/>
      <c r="G516" s="31"/>
      <c r="H516" s="31"/>
      <c r="I516" s="31"/>
      <c r="J516" s="31"/>
      <c r="K516" s="20"/>
      <c r="L516" s="32"/>
      <c r="M516" s="5"/>
      <c r="N516" s="40"/>
    </row>
    <row r="517" spans="1:14" ht="14.25">
      <c r="A517" s="3"/>
      <c r="B517" s="30"/>
      <c r="C517" s="36"/>
      <c r="D517" s="31"/>
      <c r="E517" s="31"/>
      <c r="F517" s="31"/>
      <c r="G517" s="31"/>
      <c r="H517" s="31"/>
      <c r="I517" s="31"/>
      <c r="J517" s="31"/>
      <c r="K517" s="20"/>
      <c r="L517" s="32"/>
      <c r="M517" s="4"/>
      <c r="N517" s="39"/>
    </row>
    <row r="518" spans="1:14" ht="14.25">
      <c r="A518" s="3"/>
      <c r="B518" s="30"/>
      <c r="C518" s="36"/>
      <c r="D518" s="31"/>
      <c r="E518" s="31"/>
      <c r="F518" s="31"/>
      <c r="G518" s="31"/>
      <c r="H518" s="31"/>
      <c r="I518" s="31"/>
      <c r="J518" s="31"/>
      <c r="K518" s="20"/>
      <c r="L518" s="32"/>
      <c r="M518" s="4"/>
      <c r="N518" s="39"/>
    </row>
    <row r="519" spans="1:14" ht="14.25">
      <c r="A519" s="3"/>
      <c r="B519" s="30"/>
      <c r="C519" s="36"/>
      <c r="D519" s="31"/>
      <c r="E519" s="31"/>
      <c r="F519" s="31"/>
      <c r="G519" s="31"/>
      <c r="H519" s="31"/>
      <c r="I519" s="31"/>
      <c r="J519" s="31"/>
      <c r="K519" s="20"/>
      <c r="L519" s="32"/>
      <c r="M519" s="4"/>
      <c r="N519" s="39"/>
    </row>
    <row r="520" spans="1:14" ht="14.25">
      <c r="A520" s="3"/>
      <c r="B520" s="30"/>
      <c r="C520" s="36"/>
      <c r="D520" s="31"/>
      <c r="E520" s="31"/>
      <c r="F520" s="31"/>
      <c r="G520" s="31"/>
      <c r="H520" s="31"/>
      <c r="I520" s="31"/>
      <c r="J520" s="31"/>
      <c r="K520" s="20"/>
      <c r="L520" s="32"/>
      <c r="M520" s="4"/>
      <c r="N520" s="39"/>
    </row>
    <row r="521" spans="1:14" ht="14.25">
      <c r="A521" s="3"/>
      <c r="B521" s="30"/>
      <c r="C521" s="36"/>
      <c r="D521" s="31"/>
      <c r="E521" s="31"/>
      <c r="F521" s="31"/>
      <c r="G521" s="31"/>
      <c r="H521" s="31"/>
      <c r="I521" s="31"/>
      <c r="J521" s="31"/>
      <c r="K521" s="20"/>
      <c r="L521" s="32"/>
      <c r="M521" s="4"/>
      <c r="N521" s="39"/>
    </row>
    <row r="522" spans="1:14" ht="14.25">
      <c r="A522" s="3"/>
      <c r="B522" s="30"/>
      <c r="C522" s="36"/>
      <c r="D522" s="31"/>
      <c r="E522" s="31"/>
      <c r="F522" s="31"/>
      <c r="G522" s="31"/>
      <c r="H522" s="31"/>
      <c r="I522" s="31"/>
      <c r="J522" s="31"/>
      <c r="K522" s="20"/>
      <c r="L522" s="32"/>
      <c r="M522" s="4"/>
      <c r="N522" s="39"/>
    </row>
    <row r="523" spans="1:14" ht="14.25">
      <c r="A523" s="3"/>
      <c r="B523" s="30"/>
      <c r="C523" s="36"/>
      <c r="D523" s="31"/>
      <c r="E523" s="31"/>
      <c r="F523" s="31"/>
      <c r="G523" s="31"/>
      <c r="H523" s="31"/>
      <c r="I523" s="31"/>
      <c r="J523" s="31"/>
      <c r="K523" s="20"/>
      <c r="L523" s="32"/>
      <c r="M523" s="4"/>
      <c r="N523" s="39"/>
    </row>
    <row r="524" spans="1:14" ht="14.25">
      <c r="A524" s="3"/>
      <c r="B524" s="30"/>
      <c r="C524" s="36"/>
      <c r="D524" s="31"/>
      <c r="E524" s="31"/>
      <c r="F524" s="31"/>
      <c r="G524" s="31"/>
      <c r="H524" s="31"/>
      <c r="I524" s="31"/>
      <c r="J524" s="31"/>
      <c r="K524" s="20"/>
      <c r="L524" s="32"/>
      <c r="M524" s="4"/>
      <c r="N524" s="39"/>
    </row>
    <row r="525" spans="1:14" ht="14.25">
      <c r="A525" s="3"/>
      <c r="B525" s="30"/>
      <c r="C525" s="36"/>
      <c r="D525" s="31"/>
      <c r="E525" s="31"/>
      <c r="F525" s="31"/>
      <c r="G525" s="31"/>
      <c r="H525" s="31"/>
      <c r="I525" s="31"/>
      <c r="J525" s="31"/>
      <c r="K525" s="20"/>
      <c r="L525" s="32"/>
      <c r="M525" s="4"/>
      <c r="N525" s="39"/>
    </row>
    <row r="526" spans="1:14" ht="14.25">
      <c r="A526" s="3"/>
      <c r="B526" s="30"/>
      <c r="C526" s="36"/>
      <c r="D526" s="31"/>
      <c r="E526" s="31"/>
      <c r="F526" s="31"/>
      <c r="G526" s="31"/>
      <c r="H526" s="31"/>
      <c r="I526" s="31"/>
      <c r="J526" s="31"/>
      <c r="K526" s="20"/>
      <c r="L526" s="32"/>
      <c r="M526" s="4"/>
      <c r="N526" s="39"/>
    </row>
    <row r="527" spans="1:14" ht="14.25">
      <c r="A527" s="3"/>
      <c r="B527" s="30"/>
      <c r="C527" s="36"/>
      <c r="D527" s="31"/>
      <c r="E527" s="31"/>
      <c r="F527" s="31"/>
      <c r="G527" s="31"/>
      <c r="H527" s="31"/>
      <c r="I527" s="31"/>
      <c r="J527" s="31"/>
      <c r="K527" s="20"/>
      <c r="L527" s="32"/>
      <c r="M527" s="4"/>
      <c r="N527" s="39"/>
    </row>
    <row r="528" spans="1:14" ht="14.25">
      <c r="A528" s="3"/>
      <c r="B528" s="30"/>
      <c r="C528" s="36"/>
      <c r="D528" s="31"/>
      <c r="E528" s="31"/>
      <c r="F528" s="31"/>
      <c r="G528" s="31"/>
      <c r="H528" s="31"/>
      <c r="I528" s="31"/>
      <c r="J528" s="31"/>
      <c r="K528" s="20"/>
      <c r="L528" s="32"/>
      <c r="M528" s="4"/>
      <c r="N528" s="39"/>
    </row>
    <row r="529" spans="1:14" ht="14.25">
      <c r="A529" s="3"/>
      <c r="B529" s="30"/>
      <c r="C529" s="36"/>
      <c r="D529" s="31"/>
      <c r="E529" s="31"/>
      <c r="F529" s="31"/>
      <c r="G529" s="31"/>
      <c r="H529" s="31"/>
      <c r="I529" s="31"/>
      <c r="J529" s="31"/>
      <c r="K529" s="20"/>
      <c r="L529" s="32"/>
      <c r="M529" s="4"/>
      <c r="N529" s="39"/>
    </row>
    <row r="530" spans="1:14" ht="14.25">
      <c r="A530" s="3"/>
      <c r="B530" s="30"/>
      <c r="C530" s="36"/>
      <c r="D530" s="31"/>
      <c r="E530" s="31"/>
      <c r="F530" s="31"/>
      <c r="G530" s="31"/>
      <c r="H530" s="31"/>
      <c r="I530" s="31"/>
      <c r="J530" s="31"/>
      <c r="K530" s="20"/>
      <c r="L530" s="32"/>
      <c r="M530" s="4"/>
      <c r="N530" s="39"/>
    </row>
    <row r="531" spans="1:14" ht="14.25">
      <c r="A531" s="3"/>
      <c r="B531" s="30"/>
      <c r="C531" s="36"/>
      <c r="D531" s="31"/>
      <c r="E531" s="31"/>
      <c r="F531" s="31"/>
      <c r="G531" s="31"/>
      <c r="H531" s="31"/>
      <c r="I531" s="31"/>
      <c r="J531" s="31"/>
      <c r="K531" s="20"/>
      <c r="L531" s="32"/>
      <c r="M531" s="4"/>
      <c r="N531" s="39"/>
    </row>
    <row r="532" spans="1:14" ht="14.25">
      <c r="A532" s="3"/>
      <c r="B532" s="30"/>
      <c r="C532" s="36"/>
      <c r="D532" s="31"/>
      <c r="E532" s="31"/>
      <c r="F532" s="31"/>
      <c r="G532" s="31"/>
      <c r="H532" s="31"/>
      <c r="I532" s="31"/>
      <c r="J532" s="31"/>
      <c r="K532" s="20"/>
      <c r="L532" s="32"/>
      <c r="M532" s="4"/>
      <c r="N532" s="39"/>
    </row>
    <row r="533" spans="1:14" ht="14.25">
      <c r="A533" s="3"/>
      <c r="B533" s="30"/>
      <c r="C533" s="36"/>
      <c r="D533" s="31"/>
      <c r="E533" s="31"/>
      <c r="F533" s="31"/>
      <c r="G533" s="31"/>
      <c r="H533" s="31"/>
      <c r="I533" s="31"/>
      <c r="J533" s="31"/>
      <c r="K533" s="20"/>
      <c r="L533" s="32"/>
      <c r="M533" s="4"/>
      <c r="N533" s="39"/>
    </row>
    <row r="534" spans="1:14" ht="14.25">
      <c r="A534" s="3"/>
      <c r="B534" s="30"/>
      <c r="C534" s="36"/>
      <c r="D534" s="31"/>
      <c r="E534" s="31"/>
      <c r="F534" s="31"/>
      <c r="G534" s="31"/>
      <c r="H534" s="31"/>
      <c r="I534" s="31"/>
      <c r="J534" s="31"/>
      <c r="K534" s="20"/>
      <c r="L534" s="32"/>
      <c r="M534" s="4"/>
      <c r="N534" s="39"/>
    </row>
    <row r="535" spans="1:14" ht="14.25">
      <c r="A535" s="3"/>
      <c r="B535" s="30"/>
      <c r="C535" s="36"/>
      <c r="D535" s="31"/>
      <c r="E535" s="31"/>
      <c r="F535" s="31"/>
      <c r="G535" s="31"/>
      <c r="H535" s="31"/>
      <c r="I535" s="31"/>
      <c r="J535" s="31"/>
      <c r="K535" s="20"/>
      <c r="L535" s="32"/>
      <c r="M535" s="4"/>
      <c r="N535" s="39"/>
    </row>
    <row r="536" spans="1:14" ht="14.25">
      <c r="A536" s="3"/>
      <c r="B536" s="30"/>
      <c r="C536" s="36"/>
      <c r="D536" s="31"/>
      <c r="E536" s="31"/>
      <c r="F536" s="31"/>
      <c r="G536" s="31"/>
      <c r="H536" s="31"/>
      <c r="I536" s="31"/>
      <c r="J536" s="31"/>
      <c r="K536" s="20"/>
      <c r="L536" s="32"/>
      <c r="M536" s="4"/>
      <c r="N536" s="39"/>
    </row>
    <row r="537" spans="1:14" ht="14.25">
      <c r="A537" s="3"/>
      <c r="B537" s="30"/>
      <c r="C537" s="36"/>
      <c r="D537" s="31"/>
      <c r="E537" s="31"/>
      <c r="F537" s="31"/>
      <c r="G537" s="31"/>
      <c r="H537" s="31"/>
      <c r="I537" s="31"/>
      <c r="J537" s="31"/>
      <c r="K537" s="20"/>
      <c r="L537" s="32"/>
      <c r="M537" s="4"/>
      <c r="N537" s="39"/>
    </row>
    <row r="538" spans="1:14" ht="14.25">
      <c r="A538" s="3"/>
      <c r="B538" s="30"/>
      <c r="C538" s="36"/>
      <c r="D538" s="31"/>
      <c r="E538" s="31"/>
      <c r="F538" s="31"/>
      <c r="G538" s="31"/>
      <c r="H538" s="31"/>
      <c r="I538" s="31"/>
      <c r="J538" s="31"/>
      <c r="K538" s="20"/>
      <c r="L538" s="32"/>
      <c r="M538" s="4"/>
      <c r="N538" s="39"/>
    </row>
    <row r="539" spans="1:14" ht="14.25">
      <c r="A539" s="3"/>
      <c r="B539" s="30"/>
      <c r="C539" s="36"/>
      <c r="D539" s="31"/>
      <c r="E539" s="31"/>
      <c r="F539" s="31"/>
      <c r="G539" s="31"/>
      <c r="H539" s="31"/>
      <c r="I539" s="31"/>
      <c r="J539" s="31"/>
      <c r="K539" s="20"/>
      <c r="L539" s="32"/>
      <c r="M539" s="5"/>
      <c r="N539" s="40"/>
    </row>
    <row r="540" spans="1:14" ht="14.25">
      <c r="A540" s="3"/>
      <c r="B540" s="30"/>
      <c r="C540" s="36"/>
      <c r="D540" s="31"/>
      <c r="E540" s="31"/>
      <c r="F540" s="31"/>
      <c r="G540" s="31"/>
      <c r="H540" s="31"/>
      <c r="I540" s="31"/>
      <c r="J540" s="31"/>
      <c r="K540" s="20"/>
      <c r="L540" s="32"/>
      <c r="M540" s="4"/>
      <c r="N540" s="39"/>
    </row>
    <row r="541" spans="1:14" ht="14.25">
      <c r="A541" s="3"/>
      <c r="B541" s="30"/>
      <c r="C541" s="36"/>
      <c r="D541" s="31"/>
      <c r="E541" s="31"/>
      <c r="F541" s="31"/>
      <c r="G541" s="31"/>
      <c r="H541" s="31"/>
      <c r="I541" s="31"/>
      <c r="J541" s="31"/>
      <c r="K541" s="20"/>
      <c r="L541" s="32"/>
      <c r="M541" s="4"/>
      <c r="N541" s="39"/>
    </row>
    <row r="542" spans="1:14" ht="14.25">
      <c r="A542" s="3"/>
      <c r="B542" s="30"/>
      <c r="C542" s="36"/>
      <c r="D542" s="31"/>
      <c r="E542" s="31"/>
      <c r="F542" s="31"/>
      <c r="G542" s="31"/>
      <c r="H542" s="31"/>
      <c r="I542" s="31"/>
      <c r="J542" s="31"/>
      <c r="K542" s="20"/>
      <c r="L542" s="32"/>
      <c r="M542" s="4"/>
      <c r="N542" s="39"/>
    </row>
    <row r="543" spans="1:14" ht="14.25">
      <c r="A543" s="3"/>
      <c r="B543" s="30"/>
      <c r="C543" s="36"/>
      <c r="D543" s="31"/>
      <c r="E543" s="31"/>
      <c r="F543" s="31"/>
      <c r="G543" s="31"/>
      <c r="H543" s="31"/>
      <c r="I543" s="31"/>
      <c r="J543" s="31"/>
      <c r="K543" s="20"/>
      <c r="L543" s="32"/>
      <c r="M543" s="4"/>
      <c r="N543" s="39"/>
    </row>
    <row r="544" spans="1:14" ht="14.25">
      <c r="A544" s="3"/>
      <c r="B544" s="30"/>
      <c r="C544" s="36"/>
      <c r="D544" s="31"/>
      <c r="E544" s="31"/>
      <c r="F544" s="31"/>
      <c r="G544" s="31"/>
      <c r="H544" s="31"/>
      <c r="I544" s="31"/>
      <c r="J544" s="31"/>
      <c r="K544" s="20"/>
      <c r="L544" s="32"/>
      <c r="M544" s="4"/>
      <c r="N544" s="39"/>
    </row>
    <row r="545" spans="1:17" ht="14.25">
      <c r="A545" s="3"/>
      <c r="B545" s="30"/>
      <c r="C545" s="36"/>
      <c r="D545" s="31"/>
      <c r="E545" s="31"/>
      <c r="F545" s="31"/>
      <c r="G545" s="31"/>
      <c r="H545" s="31"/>
      <c r="I545" s="31"/>
      <c r="J545" s="31"/>
      <c r="K545" s="20"/>
      <c r="L545" s="32"/>
      <c r="M545" s="4"/>
      <c r="N545" s="39"/>
    </row>
    <row r="546" spans="1:17" ht="14.25">
      <c r="A546" s="3"/>
      <c r="B546" s="30"/>
      <c r="C546" s="36"/>
      <c r="D546" s="31"/>
      <c r="E546" s="31"/>
      <c r="F546" s="31"/>
      <c r="G546" s="31"/>
      <c r="H546" s="31"/>
      <c r="I546" s="31"/>
      <c r="J546" s="31"/>
      <c r="K546" s="20"/>
      <c r="L546" s="32"/>
      <c r="M546" s="4"/>
      <c r="N546" s="39"/>
    </row>
    <row r="547" spans="1:17" ht="14.25">
      <c r="A547" s="3"/>
      <c r="B547" s="30"/>
      <c r="C547" s="36"/>
      <c r="D547" s="31"/>
      <c r="E547" s="31"/>
      <c r="F547" s="31"/>
      <c r="G547" s="31"/>
      <c r="H547" s="31"/>
      <c r="I547" s="31"/>
      <c r="J547" s="31"/>
      <c r="K547" s="20"/>
      <c r="L547" s="32"/>
      <c r="M547" s="4"/>
      <c r="N547" s="39"/>
    </row>
    <row r="548" spans="1:17" ht="14.25">
      <c r="A548" s="3"/>
      <c r="B548" s="30"/>
      <c r="C548" s="36"/>
      <c r="D548" s="31"/>
      <c r="E548" s="31"/>
      <c r="F548" s="31"/>
      <c r="G548" s="31"/>
      <c r="H548" s="31"/>
      <c r="I548" s="31"/>
      <c r="J548" s="31"/>
      <c r="K548" s="20"/>
      <c r="L548" s="32"/>
      <c r="M548" s="4"/>
      <c r="N548" s="39"/>
    </row>
    <row r="549" spans="1:17" ht="14.25">
      <c r="A549" s="3"/>
      <c r="B549" s="30"/>
      <c r="C549" s="36"/>
      <c r="D549" s="31"/>
      <c r="E549" s="31"/>
      <c r="F549" s="31"/>
      <c r="G549" s="31"/>
      <c r="H549" s="31"/>
      <c r="I549" s="31"/>
      <c r="J549" s="31"/>
      <c r="K549" s="20"/>
      <c r="L549" s="32"/>
      <c r="M549" s="4"/>
      <c r="N549" s="39"/>
    </row>
    <row r="550" spans="1:17" ht="14.25">
      <c r="A550" s="3"/>
      <c r="B550" s="30"/>
      <c r="C550" s="36"/>
      <c r="D550" s="31"/>
      <c r="E550" s="31"/>
      <c r="F550" s="31"/>
      <c r="G550" s="31"/>
      <c r="H550" s="31"/>
      <c r="I550" s="31"/>
      <c r="J550" s="31"/>
      <c r="K550" s="20"/>
      <c r="L550" s="32"/>
      <c r="M550" s="4"/>
      <c r="N550" s="39"/>
    </row>
    <row r="551" spans="1:17" ht="14.25">
      <c r="A551" s="3"/>
      <c r="B551" s="30"/>
      <c r="C551" s="36"/>
      <c r="D551" s="31"/>
      <c r="E551" s="31"/>
      <c r="F551" s="31"/>
      <c r="G551" s="31"/>
      <c r="H551" s="31"/>
      <c r="I551" s="31"/>
      <c r="J551" s="31"/>
      <c r="K551" s="20"/>
      <c r="L551" s="32"/>
      <c r="M551" s="4"/>
      <c r="N551" s="39"/>
    </row>
    <row r="552" spans="1:17" ht="14.25">
      <c r="A552" s="3"/>
      <c r="B552" s="30"/>
      <c r="C552" s="36"/>
      <c r="D552" s="31"/>
      <c r="E552" s="31"/>
      <c r="F552" s="31"/>
      <c r="G552" s="31"/>
      <c r="H552" s="31"/>
      <c r="I552" s="31"/>
      <c r="J552" s="31"/>
      <c r="K552" s="20"/>
      <c r="L552" s="32"/>
      <c r="M552" s="4"/>
      <c r="N552" s="39"/>
    </row>
    <row r="553" spans="1:17" ht="14.25">
      <c r="A553" s="3"/>
      <c r="B553" s="30"/>
      <c r="C553" s="36"/>
      <c r="D553" s="31"/>
      <c r="E553" s="31"/>
      <c r="F553" s="31"/>
      <c r="G553" s="31"/>
      <c r="H553" s="31"/>
      <c r="I553" s="31"/>
      <c r="J553" s="31"/>
      <c r="K553" s="20"/>
      <c r="L553" s="32"/>
      <c r="M553" s="4"/>
      <c r="N553" s="39"/>
    </row>
    <row r="554" spans="1:17" ht="14.25">
      <c r="A554" s="3"/>
      <c r="B554" s="30"/>
      <c r="C554" s="36"/>
      <c r="D554" s="31"/>
      <c r="E554" s="31"/>
      <c r="F554" s="31"/>
      <c r="G554" s="31"/>
      <c r="H554" s="31"/>
      <c r="I554" s="31"/>
      <c r="J554" s="31"/>
      <c r="K554" s="20"/>
      <c r="L554" s="32"/>
      <c r="M554" s="4"/>
      <c r="N554" s="39"/>
    </row>
    <row r="555" spans="1:17" ht="14.25">
      <c r="A555" s="3"/>
      <c r="B555" s="30"/>
      <c r="C555" s="36"/>
      <c r="D555" s="31"/>
      <c r="E555" s="31"/>
      <c r="F555" s="31"/>
      <c r="G555" s="31"/>
      <c r="H555" s="31"/>
      <c r="I555" s="31"/>
      <c r="J555" s="31"/>
      <c r="K555" s="20"/>
      <c r="L555" s="32"/>
      <c r="M555" s="4"/>
      <c r="N555" s="39"/>
    </row>
    <row r="556" spans="1:17" ht="14.25">
      <c r="A556" s="3"/>
      <c r="B556" s="30"/>
      <c r="C556" s="36"/>
      <c r="D556" s="31"/>
      <c r="E556" s="31"/>
      <c r="F556" s="31"/>
      <c r="G556" s="31"/>
      <c r="H556" s="31"/>
      <c r="I556" s="31"/>
      <c r="J556" s="31"/>
      <c r="K556" s="20"/>
      <c r="L556" s="32"/>
      <c r="M556" s="4"/>
      <c r="N556" s="39"/>
    </row>
    <row r="557" spans="1:17" ht="14.25">
      <c r="A557" s="3"/>
      <c r="B557" s="30"/>
      <c r="C557" s="36"/>
      <c r="D557" s="31"/>
      <c r="E557" s="31"/>
      <c r="F557" s="31"/>
      <c r="G557" s="31"/>
      <c r="H557" s="31"/>
      <c r="I557" s="31"/>
      <c r="J557" s="31"/>
      <c r="K557" s="20"/>
      <c r="L557" s="32"/>
      <c r="M557" s="18"/>
      <c r="N557" s="41"/>
      <c r="O557" s="13"/>
      <c r="P557" s="13"/>
      <c r="Q557" s="13"/>
    </row>
    <row r="558" spans="1:17" ht="14.25">
      <c r="A558" s="3"/>
      <c r="B558" s="30"/>
      <c r="C558" s="36"/>
      <c r="D558" s="31"/>
      <c r="E558" s="31"/>
      <c r="F558" s="31"/>
      <c r="G558" s="31"/>
      <c r="H558" s="31"/>
      <c r="I558" s="31"/>
      <c r="J558" s="31"/>
      <c r="K558" s="20"/>
      <c r="L558" s="32"/>
      <c r="M558" s="4"/>
      <c r="N558" s="39"/>
    </row>
    <row r="559" spans="1:17" ht="14.25">
      <c r="A559" s="3"/>
      <c r="B559" s="30"/>
      <c r="C559" s="36"/>
      <c r="D559" s="31"/>
      <c r="E559" s="31"/>
      <c r="F559" s="31"/>
      <c r="G559" s="31"/>
      <c r="H559" s="31"/>
      <c r="I559" s="31"/>
      <c r="J559" s="31"/>
      <c r="K559" s="20"/>
      <c r="L559" s="32"/>
      <c r="M559" s="4"/>
      <c r="N559" s="39"/>
    </row>
    <row r="560" spans="1:17" ht="14.25">
      <c r="A560" s="3"/>
      <c r="B560" s="30"/>
      <c r="C560" s="36"/>
      <c r="D560" s="31"/>
      <c r="E560" s="31"/>
      <c r="F560" s="31"/>
      <c r="G560" s="31"/>
      <c r="H560" s="31"/>
      <c r="I560" s="31"/>
      <c r="J560" s="31"/>
      <c r="K560" s="20"/>
      <c r="L560" s="32"/>
      <c r="M560" s="4"/>
      <c r="N560" s="39"/>
    </row>
    <row r="561" spans="1:14" ht="14.25">
      <c r="A561" s="3"/>
      <c r="B561" s="30"/>
      <c r="C561" s="36"/>
      <c r="D561" s="31"/>
      <c r="E561" s="31"/>
      <c r="F561" s="31"/>
      <c r="G561" s="31"/>
      <c r="H561" s="31"/>
      <c r="I561" s="31"/>
      <c r="J561" s="31"/>
      <c r="K561" s="20"/>
      <c r="L561" s="32"/>
      <c r="M561" s="4"/>
      <c r="N561" s="39"/>
    </row>
    <row r="562" spans="1:14" ht="14.25">
      <c r="A562" s="3"/>
      <c r="B562" s="30"/>
      <c r="C562" s="36"/>
      <c r="D562" s="31"/>
      <c r="E562" s="31"/>
      <c r="F562" s="31"/>
      <c r="G562" s="31"/>
      <c r="H562" s="31"/>
      <c r="I562" s="31"/>
      <c r="J562" s="31"/>
      <c r="K562" s="20"/>
      <c r="L562" s="32"/>
      <c r="M562" s="4"/>
      <c r="N562" s="39"/>
    </row>
    <row r="563" spans="1:14" ht="14.25">
      <c r="A563" s="3"/>
      <c r="B563" s="30"/>
      <c r="C563" s="36"/>
      <c r="D563" s="31"/>
      <c r="E563" s="31"/>
      <c r="F563" s="31"/>
      <c r="G563" s="31"/>
      <c r="H563" s="31"/>
      <c r="I563" s="31"/>
      <c r="J563" s="31"/>
      <c r="K563" s="20"/>
      <c r="L563" s="32"/>
      <c r="M563" s="4"/>
      <c r="N563" s="39"/>
    </row>
    <row r="564" spans="1:14" ht="14.25">
      <c r="A564" s="3"/>
      <c r="B564" s="30"/>
      <c r="C564" s="36"/>
      <c r="D564" s="31"/>
      <c r="E564" s="31"/>
      <c r="F564" s="31"/>
      <c r="G564" s="31"/>
      <c r="H564" s="31"/>
      <c r="I564" s="31"/>
      <c r="J564" s="31"/>
      <c r="K564" s="20"/>
      <c r="L564" s="32"/>
      <c r="M564" s="4"/>
      <c r="N564" s="39"/>
    </row>
    <row r="565" spans="1:14" ht="14.25">
      <c r="A565" s="3"/>
      <c r="B565" s="30"/>
      <c r="C565" s="36"/>
      <c r="D565" s="31"/>
      <c r="E565" s="31"/>
      <c r="F565" s="31"/>
      <c r="G565" s="31"/>
      <c r="H565" s="31"/>
      <c r="I565" s="31"/>
      <c r="J565" s="31"/>
      <c r="K565" s="20"/>
      <c r="L565" s="32"/>
      <c r="M565" s="4"/>
      <c r="N565" s="39"/>
    </row>
    <row r="566" spans="1:14" ht="14.25">
      <c r="A566" s="3"/>
      <c r="B566" s="30"/>
      <c r="C566" s="36"/>
      <c r="D566" s="31"/>
      <c r="E566" s="31"/>
      <c r="F566" s="31"/>
      <c r="G566" s="31"/>
      <c r="H566" s="31"/>
      <c r="I566" s="31"/>
      <c r="J566" s="31"/>
      <c r="K566" s="20"/>
      <c r="L566" s="32"/>
      <c r="M566" s="4"/>
      <c r="N566" s="39"/>
    </row>
    <row r="567" spans="1:14" ht="14.25">
      <c r="A567" s="3"/>
      <c r="B567" s="30"/>
      <c r="C567" s="36"/>
      <c r="D567" s="31"/>
      <c r="E567" s="31"/>
      <c r="F567" s="31"/>
      <c r="G567" s="31"/>
      <c r="H567" s="31"/>
      <c r="I567" s="31"/>
      <c r="J567" s="31"/>
      <c r="K567" s="20"/>
      <c r="L567" s="32"/>
      <c r="M567" s="4"/>
      <c r="N567" s="39"/>
    </row>
    <row r="568" spans="1:14" ht="14.25">
      <c r="A568" s="3"/>
      <c r="B568" s="30"/>
      <c r="C568" s="36"/>
      <c r="D568" s="31"/>
      <c r="E568" s="31"/>
      <c r="F568" s="31"/>
      <c r="G568" s="31"/>
      <c r="H568" s="31"/>
      <c r="I568" s="31"/>
      <c r="J568" s="31"/>
      <c r="K568" s="20"/>
      <c r="L568" s="32"/>
      <c r="M568" s="4"/>
      <c r="N568" s="39"/>
    </row>
    <row r="569" spans="1:14" ht="14.25">
      <c r="A569" s="3"/>
      <c r="B569" s="30"/>
      <c r="C569" s="36"/>
      <c r="D569" s="31"/>
      <c r="E569" s="31"/>
      <c r="F569" s="31"/>
      <c r="G569" s="31"/>
      <c r="H569" s="31"/>
      <c r="I569" s="31"/>
      <c r="J569" s="31"/>
      <c r="K569" s="20"/>
      <c r="L569" s="32"/>
      <c r="M569" s="4"/>
      <c r="N569" s="39"/>
    </row>
    <row r="570" spans="1:14" ht="14.25">
      <c r="A570" s="3"/>
      <c r="B570" s="30"/>
      <c r="C570" s="36"/>
      <c r="D570" s="31"/>
      <c r="E570" s="31"/>
      <c r="F570" s="31"/>
      <c r="G570" s="31"/>
      <c r="H570" s="31"/>
      <c r="I570" s="31"/>
      <c r="J570" s="31"/>
      <c r="K570" s="20"/>
      <c r="L570" s="32"/>
      <c r="M570" s="4"/>
      <c r="N570" s="39"/>
    </row>
    <row r="571" spans="1:14" ht="14.25">
      <c r="A571" s="3"/>
      <c r="B571" s="30"/>
      <c r="C571" s="36"/>
      <c r="D571" s="31"/>
      <c r="E571" s="31"/>
      <c r="F571" s="31"/>
      <c r="G571" s="31"/>
      <c r="H571" s="31"/>
      <c r="I571" s="31"/>
      <c r="J571" s="31"/>
      <c r="K571" s="20"/>
      <c r="L571" s="32"/>
      <c r="M571" s="4"/>
      <c r="N571" s="39"/>
    </row>
    <row r="572" spans="1:14" ht="14.25">
      <c r="A572" s="3"/>
      <c r="B572" s="30"/>
      <c r="C572" s="36"/>
      <c r="D572" s="31"/>
      <c r="E572" s="31"/>
      <c r="F572" s="31"/>
      <c r="G572" s="31"/>
      <c r="H572" s="31"/>
      <c r="I572" s="31"/>
      <c r="J572" s="31"/>
      <c r="K572" s="20"/>
      <c r="L572" s="32"/>
      <c r="M572" s="4"/>
      <c r="N572" s="39"/>
    </row>
    <row r="573" spans="1:14" ht="14.25">
      <c r="A573" s="3"/>
      <c r="B573" s="30"/>
      <c r="C573" s="36"/>
      <c r="D573" s="31"/>
      <c r="E573" s="31"/>
      <c r="F573" s="31"/>
      <c r="G573" s="31"/>
      <c r="H573" s="31"/>
      <c r="I573" s="31"/>
      <c r="J573" s="31"/>
      <c r="K573" s="20"/>
      <c r="L573" s="32"/>
      <c r="M573" s="4"/>
      <c r="N573" s="39"/>
    </row>
    <row r="574" spans="1:14" ht="14.25">
      <c r="A574" s="3"/>
      <c r="B574" s="30"/>
      <c r="C574" s="36"/>
      <c r="D574" s="31"/>
      <c r="E574" s="31"/>
      <c r="F574" s="31"/>
      <c r="G574" s="31"/>
      <c r="H574" s="31"/>
      <c r="I574" s="31"/>
      <c r="J574" s="31"/>
      <c r="K574" s="20"/>
      <c r="L574" s="32"/>
      <c r="M574" s="4"/>
      <c r="N574" s="39"/>
    </row>
    <row r="575" spans="1:14" ht="14.25">
      <c r="A575" s="3"/>
      <c r="B575" s="30"/>
      <c r="C575" s="36"/>
      <c r="D575" s="31"/>
      <c r="E575" s="31"/>
      <c r="F575" s="31"/>
      <c r="G575" s="31"/>
      <c r="H575" s="31"/>
      <c r="I575" s="31"/>
      <c r="J575" s="31"/>
      <c r="K575" s="20"/>
      <c r="L575" s="32"/>
      <c r="M575" s="4"/>
      <c r="N575" s="39"/>
    </row>
    <row r="576" spans="1:14" ht="14.25">
      <c r="A576" s="3"/>
      <c r="B576" s="30"/>
      <c r="C576" s="36"/>
      <c r="D576" s="31"/>
      <c r="E576" s="31"/>
      <c r="F576" s="31"/>
      <c r="G576" s="31"/>
      <c r="H576" s="31"/>
      <c r="I576" s="31"/>
      <c r="J576" s="31"/>
      <c r="K576" s="20"/>
      <c r="L576" s="32"/>
      <c r="M576" s="4"/>
      <c r="N576" s="39"/>
    </row>
    <row r="577" spans="1:14" ht="14.25">
      <c r="A577" s="3"/>
      <c r="B577" s="30"/>
      <c r="C577" s="36"/>
      <c r="D577" s="31"/>
      <c r="E577" s="31"/>
      <c r="F577" s="31"/>
      <c r="G577" s="31"/>
      <c r="H577" s="31"/>
      <c r="I577" s="31"/>
      <c r="J577" s="31"/>
      <c r="K577" s="20"/>
      <c r="L577" s="32"/>
      <c r="M577" s="4"/>
      <c r="N577" s="39"/>
    </row>
    <row r="578" spans="1:14" ht="14.25">
      <c r="A578" s="3"/>
      <c r="B578" s="30"/>
      <c r="C578" s="36"/>
      <c r="D578" s="31"/>
      <c r="E578" s="31"/>
      <c r="F578" s="31"/>
      <c r="G578" s="31"/>
      <c r="H578" s="31"/>
      <c r="I578" s="31"/>
      <c r="J578" s="31"/>
      <c r="K578" s="20"/>
      <c r="L578" s="32"/>
      <c r="M578" s="4"/>
      <c r="N578" s="39"/>
    </row>
    <row r="579" spans="1:14" ht="14.25">
      <c r="A579" s="3"/>
      <c r="B579" s="30"/>
      <c r="C579" s="36"/>
      <c r="D579" s="31"/>
      <c r="E579" s="31"/>
      <c r="F579" s="31"/>
      <c r="G579" s="31"/>
      <c r="H579" s="31"/>
      <c r="I579" s="31"/>
      <c r="J579" s="31"/>
      <c r="K579" s="20"/>
      <c r="L579" s="32"/>
      <c r="M579" s="4"/>
      <c r="N579" s="39"/>
    </row>
    <row r="580" spans="1:14" ht="14.25">
      <c r="A580" s="3"/>
      <c r="B580" s="30"/>
      <c r="C580" s="36"/>
      <c r="D580" s="31"/>
      <c r="E580" s="31"/>
      <c r="F580" s="31"/>
      <c r="G580" s="31"/>
      <c r="H580" s="31"/>
      <c r="I580" s="31"/>
      <c r="J580" s="31"/>
      <c r="K580" s="20"/>
      <c r="L580" s="32"/>
      <c r="M580" s="4"/>
      <c r="N580" s="39"/>
    </row>
    <row r="581" spans="1:14" ht="14.25">
      <c r="A581" s="3"/>
      <c r="B581" s="30"/>
      <c r="C581" s="36"/>
      <c r="D581" s="31"/>
      <c r="E581" s="31"/>
      <c r="F581" s="31"/>
      <c r="G581" s="31"/>
      <c r="H581" s="31"/>
      <c r="I581" s="31"/>
      <c r="J581" s="31"/>
      <c r="K581" s="20"/>
      <c r="L581" s="32"/>
      <c r="M581" s="4"/>
      <c r="N581" s="39"/>
    </row>
    <row r="582" spans="1:14" ht="14.25">
      <c r="A582" s="3"/>
      <c r="B582" s="30"/>
      <c r="C582" s="36"/>
      <c r="D582" s="31"/>
      <c r="E582" s="31"/>
      <c r="F582" s="31"/>
      <c r="G582" s="31"/>
      <c r="H582" s="31"/>
      <c r="I582" s="31"/>
      <c r="J582" s="31"/>
      <c r="K582" s="20"/>
      <c r="L582" s="32"/>
      <c r="M582" s="4"/>
      <c r="N582" s="39"/>
    </row>
    <row r="583" spans="1:14" ht="14.25">
      <c r="A583" s="3"/>
      <c r="B583" s="30"/>
      <c r="C583" s="36"/>
      <c r="D583" s="31"/>
      <c r="E583" s="31"/>
      <c r="F583" s="31"/>
      <c r="G583" s="31"/>
      <c r="H583" s="31"/>
      <c r="I583" s="31"/>
      <c r="J583" s="31"/>
      <c r="K583" s="20"/>
      <c r="L583" s="32"/>
      <c r="M583" s="4"/>
      <c r="N583" s="39"/>
    </row>
    <row r="584" spans="1:14" ht="14.25">
      <c r="A584" s="3"/>
      <c r="B584" s="30"/>
      <c r="C584" s="36"/>
      <c r="D584" s="31"/>
      <c r="E584" s="31"/>
      <c r="F584" s="31"/>
      <c r="G584" s="31"/>
      <c r="H584" s="31"/>
      <c r="I584" s="31"/>
      <c r="J584" s="31"/>
      <c r="K584" s="20"/>
      <c r="L584" s="32"/>
      <c r="M584" s="4"/>
      <c r="N584" s="39"/>
    </row>
    <row r="585" spans="1:14" ht="14.25">
      <c r="A585" s="3"/>
      <c r="B585" s="30"/>
      <c r="C585" s="36"/>
      <c r="D585" s="31"/>
      <c r="E585" s="31"/>
      <c r="F585" s="31"/>
      <c r="G585" s="31"/>
      <c r="H585" s="31"/>
      <c r="I585" s="31"/>
      <c r="J585" s="31"/>
      <c r="K585" s="20"/>
      <c r="L585" s="32"/>
      <c r="M585" s="4"/>
      <c r="N585" s="39"/>
    </row>
    <row r="586" spans="1:14" ht="14.25">
      <c r="A586" s="3"/>
      <c r="B586" s="30"/>
      <c r="C586" s="36"/>
      <c r="D586" s="31"/>
      <c r="E586" s="31"/>
      <c r="F586" s="31"/>
      <c r="G586" s="31"/>
      <c r="H586" s="31"/>
      <c r="I586" s="31"/>
      <c r="J586" s="31"/>
      <c r="K586" s="20"/>
      <c r="L586" s="32"/>
      <c r="M586" s="4"/>
      <c r="N586" s="39"/>
    </row>
    <row r="587" spans="1:14" ht="14.25">
      <c r="A587" s="3"/>
      <c r="B587" s="30"/>
      <c r="C587" s="36"/>
      <c r="D587" s="31"/>
      <c r="E587" s="31"/>
      <c r="F587" s="31"/>
      <c r="G587" s="31"/>
      <c r="H587" s="31"/>
      <c r="I587" s="31"/>
      <c r="J587" s="31"/>
      <c r="K587" s="20"/>
      <c r="L587" s="32"/>
      <c r="M587" s="4"/>
      <c r="N587" s="39"/>
    </row>
    <row r="588" spans="1:14" ht="14.25">
      <c r="A588" s="3"/>
      <c r="B588" s="30"/>
      <c r="C588" s="36"/>
      <c r="D588" s="31"/>
      <c r="E588" s="31"/>
      <c r="F588" s="31"/>
      <c r="G588" s="31"/>
      <c r="H588" s="31"/>
      <c r="I588" s="31"/>
      <c r="J588" s="31"/>
      <c r="K588" s="20"/>
      <c r="L588" s="32"/>
      <c r="M588" s="4"/>
      <c r="N588" s="39"/>
    </row>
    <row r="589" spans="1:14" ht="14.25">
      <c r="A589" s="3"/>
      <c r="B589" s="30"/>
      <c r="C589" s="36"/>
      <c r="D589" s="31"/>
      <c r="E589" s="31"/>
      <c r="F589" s="31"/>
      <c r="G589" s="31"/>
      <c r="H589" s="31"/>
      <c r="I589" s="31"/>
      <c r="J589" s="31"/>
      <c r="K589" s="20"/>
      <c r="L589" s="32"/>
      <c r="M589" s="4"/>
      <c r="N589" s="39"/>
    </row>
    <row r="590" spans="1:14" ht="14.25">
      <c r="A590" s="3"/>
      <c r="B590" s="30"/>
      <c r="C590" s="36"/>
      <c r="D590" s="31"/>
      <c r="E590" s="31"/>
      <c r="F590" s="31"/>
      <c r="G590" s="31"/>
      <c r="H590" s="31"/>
      <c r="I590" s="31"/>
      <c r="J590" s="31"/>
      <c r="K590" s="20"/>
      <c r="L590" s="32"/>
      <c r="M590" s="5"/>
      <c r="N590" s="40"/>
    </row>
    <row r="591" spans="1:14" ht="14.25">
      <c r="A591" s="3"/>
      <c r="B591" s="30"/>
      <c r="C591" s="36"/>
      <c r="D591" s="31"/>
      <c r="E591" s="31"/>
      <c r="F591" s="31"/>
      <c r="G591" s="31"/>
      <c r="H591" s="31"/>
      <c r="I591" s="31"/>
      <c r="J591" s="31"/>
      <c r="K591" s="20"/>
      <c r="L591" s="32"/>
      <c r="M591" s="4"/>
      <c r="N591" s="39"/>
    </row>
    <row r="592" spans="1:14" ht="14.25">
      <c r="A592" s="3"/>
      <c r="B592" s="30"/>
      <c r="C592" s="36"/>
      <c r="D592" s="31"/>
      <c r="E592" s="31"/>
      <c r="F592" s="31"/>
      <c r="G592" s="31"/>
      <c r="H592" s="31"/>
      <c r="I592" s="31"/>
      <c r="J592" s="31"/>
      <c r="K592" s="20"/>
      <c r="L592" s="32"/>
      <c r="M592" s="4"/>
      <c r="N592" s="39"/>
    </row>
    <row r="593" spans="1:14" ht="14.25">
      <c r="A593" s="3"/>
      <c r="B593" s="30"/>
      <c r="C593" s="36"/>
      <c r="D593" s="31"/>
      <c r="E593" s="31"/>
      <c r="F593" s="31"/>
      <c r="G593" s="31"/>
      <c r="H593" s="31"/>
      <c r="I593" s="31"/>
      <c r="J593" s="31"/>
      <c r="K593" s="20"/>
      <c r="L593" s="32"/>
      <c r="M593" s="4"/>
      <c r="N593" s="39"/>
    </row>
    <row r="594" spans="1:14" ht="14.25">
      <c r="A594" s="3"/>
      <c r="B594" s="30"/>
      <c r="C594" s="36"/>
      <c r="D594" s="31"/>
      <c r="E594" s="31"/>
      <c r="F594" s="31"/>
      <c r="G594" s="31"/>
      <c r="H594" s="31"/>
      <c r="I594" s="31"/>
      <c r="J594" s="31"/>
      <c r="K594" s="20"/>
      <c r="L594" s="32"/>
      <c r="M594" s="4"/>
      <c r="N594" s="39"/>
    </row>
    <row r="595" spans="1:14" ht="14.25">
      <c r="A595" s="3"/>
      <c r="B595" s="30"/>
      <c r="C595" s="36"/>
      <c r="D595" s="31"/>
      <c r="E595" s="31"/>
      <c r="F595" s="31"/>
      <c r="G595" s="31"/>
      <c r="H595" s="31"/>
      <c r="I595" s="31"/>
      <c r="J595" s="31"/>
      <c r="K595" s="20"/>
      <c r="L595" s="32"/>
      <c r="M595" s="4"/>
      <c r="N595" s="39"/>
    </row>
    <row r="596" spans="1:14" ht="14.25">
      <c r="A596" s="3"/>
      <c r="B596" s="30"/>
      <c r="C596" s="36"/>
      <c r="D596" s="31"/>
      <c r="E596" s="31"/>
      <c r="F596" s="31"/>
      <c r="G596" s="31"/>
      <c r="H596" s="31"/>
      <c r="I596" s="31"/>
      <c r="J596" s="31"/>
      <c r="K596" s="20"/>
      <c r="L596" s="32"/>
      <c r="M596" s="4"/>
      <c r="N596" s="39"/>
    </row>
    <row r="597" spans="1:14" ht="14.25">
      <c r="A597" s="3"/>
      <c r="B597" s="30"/>
      <c r="C597" s="36"/>
      <c r="D597" s="31"/>
      <c r="E597" s="31"/>
      <c r="F597" s="31"/>
      <c r="G597" s="31"/>
      <c r="H597" s="31"/>
      <c r="I597" s="31"/>
      <c r="J597" s="31"/>
      <c r="K597" s="20"/>
      <c r="L597" s="32"/>
      <c r="M597" s="4"/>
      <c r="N597" s="39"/>
    </row>
    <row r="598" spans="1:14" ht="14.25">
      <c r="A598" s="3"/>
      <c r="B598" s="30"/>
      <c r="C598" s="36"/>
      <c r="D598" s="31"/>
      <c r="E598" s="31"/>
      <c r="F598" s="31"/>
      <c r="G598" s="31"/>
      <c r="H598" s="31"/>
      <c r="I598" s="31"/>
      <c r="J598" s="31"/>
      <c r="K598" s="20"/>
      <c r="L598" s="32"/>
      <c r="M598" s="4"/>
      <c r="N598" s="39"/>
    </row>
    <row r="599" spans="1:14" ht="14.25">
      <c r="A599" s="3"/>
      <c r="B599" s="30"/>
      <c r="C599" s="36"/>
      <c r="D599" s="31"/>
      <c r="E599" s="31"/>
      <c r="F599" s="31"/>
      <c r="G599" s="31"/>
      <c r="H599" s="31"/>
      <c r="I599" s="31"/>
      <c r="J599" s="31"/>
      <c r="K599" s="20"/>
      <c r="L599" s="32"/>
      <c r="M599" s="4"/>
      <c r="N599" s="39"/>
    </row>
    <row r="600" spans="1:14" ht="14.25">
      <c r="A600" s="3"/>
      <c r="B600" s="30"/>
      <c r="C600" s="36"/>
      <c r="D600" s="31"/>
      <c r="E600" s="31"/>
      <c r="F600" s="31"/>
      <c r="G600" s="31"/>
      <c r="H600" s="31"/>
      <c r="I600" s="31"/>
      <c r="J600" s="31"/>
      <c r="K600" s="20"/>
      <c r="L600" s="32"/>
      <c r="M600" s="4"/>
      <c r="N600" s="39"/>
    </row>
    <row r="601" spans="1:14" ht="14.25">
      <c r="A601" s="3"/>
      <c r="B601" s="30"/>
      <c r="C601" s="36"/>
      <c r="D601" s="31"/>
      <c r="E601" s="31"/>
      <c r="F601" s="31"/>
      <c r="G601" s="31"/>
      <c r="H601" s="31"/>
      <c r="I601" s="31"/>
      <c r="J601" s="31"/>
      <c r="K601" s="20"/>
      <c r="L601" s="32"/>
      <c r="M601" s="4"/>
      <c r="N601" s="39"/>
    </row>
    <row r="602" spans="1:14" ht="14.25">
      <c r="A602" s="3"/>
      <c r="B602" s="30"/>
      <c r="C602" s="36"/>
      <c r="D602" s="31"/>
      <c r="E602" s="31"/>
      <c r="F602" s="31"/>
      <c r="G602" s="31"/>
      <c r="H602" s="31"/>
      <c r="I602" s="31"/>
      <c r="J602" s="31"/>
      <c r="K602" s="20"/>
      <c r="L602" s="32"/>
      <c r="M602" s="4"/>
      <c r="N602" s="39"/>
    </row>
    <row r="603" spans="1:14" ht="14.25">
      <c r="A603" s="3"/>
      <c r="B603" s="30"/>
      <c r="C603" s="36"/>
      <c r="D603" s="31"/>
      <c r="E603" s="31"/>
      <c r="F603" s="31"/>
      <c r="G603" s="31"/>
      <c r="H603" s="31"/>
      <c r="I603" s="31"/>
      <c r="J603" s="31"/>
      <c r="K603" s="20"/>
      <c r="L603" s="32"/>
      <c r="M603" s="4"/>
      <c r="N603" s="39"/>
    </row>
    <row r="604" spans="1:14" ht="14.25">
      <c r="A604" s="3"/>
      <c r="B604" s="30"/>
      <c r="C604" s="36"/>
      <c r="D604" s="31"/>
      <c r="E604" s="31"/>
      <c r="F604" s="31"/>
      <c r="G604" s="31"/>
      <c r="H604" s="31"/>
      <c r="I604" s="31"/>
      <c r="J604" s="31"/>
      <c r="K604" s="20"/>
      <c r="L604" s="32"/>
      <c r="M604" s="4"/>
      <c r="N604" s="39"/>
    </row>
    <row r="605" spans="1:14" ht="14.25">
      <c r="A605" s="3"/>
      <c r="B605" s="30"/>
      <c r="C605" s="36"/>
      <c r="D605" s="31"/>
      <c r="E605" s="31"/>
      <c r="F605" s="31"/>
      <c r="G605" s="31"/>
      <c r="H605" s="31"/>
      <c r="I605" s="31"/>
      <c r="J605" s="31"/>
      <c r="K605" s="20"/>
      <c r="L605" s="32"/>
      <c r="M605" s="4"/>
      <c r="N605" s="39"/>
    </row>
    <row r="606" spans="1:14" ht="14.25">
      <c r="A606" s="3"/>
      <c r="B606" s="30"/>
      <c r="C606" s="36"/>
      <c r="D606" s="31"/>
      <c r="E606" s="31"/>
      <c r="F606" s="31"/>
      <c r="G606" s="31"/>
      <c r="H606" s="31"/>
      <c r="I606" s="31"/>
      <c r="J606" s="31"/>
      <c r="K606" s="20"/>
      <c r="L606" s="32"/>
      <c r="M606" s="4"/>
      <c r="N606" s="39"/>
    </row>
    <row r="607" spans="1:14" ht="14.25">
      <c r="A607" s="3"/>
      <c r="B607" s="30"/>
      <c r="C607" s="36"/>
      <c r="D607" s="31"/>
      <c r="E607" s="31"/>
      <c r="F607" s="31"/>
      <c r="G607" s="31"/>
      <c r="H607" s="31"/>
      <c r="I607" s="31"/>
      <c r="J607" s="31"/>
      <c r="K607" s="20"/>
      <c r="L607" s="32"/>
      <c r="M607" s="4"/>
      <c r="N607" s="39"/>
    </row>
    <row r="608" spans="1:14" ht="14.25">
      <c r="A608" s="3"/>
      <c r="B608" s="30"/>
      <c r="C608" s="36"/>
      <c r="D608" s="31"/>
      <c r="E608" s="31"/>
      <c r="F608" s="31"/>
      <c r="G608" s="31"/>
      <c r="H608" s="31"/>
      <c r="I608" s="31"/>
      <c r="J608" s="31"/>
      <c r="K608" s="20"/>
      <c r="L608" s="32"/>
      <c r="M608" s="4"/>
      <c r="N608" s="39"/>
    </row>
    <row r="609" spans="1:14" ht="14.25">
      <c r="A609" s="3"/>
      <c r="B609" s="30"/>
      <c r="C609" s="36"/>
      <c r="D609" s="31"/>
      <c r="E609" s="31"/>
      <c r="F609" s="31"/>
      <c r="G609" s="31"/>
      <c r="H609" s="31"/>
      <c r="I609" s="31"/>
      <c r="J609" s="31"/>
      <c r="K609" s="20"/>
      <c r="L609" s="32"/>
      <c r="M609" s="4"/>
      <c r="N609" s="39"/>
    </row>
    <row r="610" spans="1:14" ht="14.25">
      <c r="A610" s="3"/>
      <c r="B610" s="30"/>
      <c r="C610" s="36"/>
      <c r="D610" s="31"/>
      <c r="E610" s="31"/>
      <c r="F610" s="31"/>
      <c r="G610" s="31"/>
      <c r="H610" s="31"/>
      <c r="I610" s="31"/>
      <c r="J610" s="31"/>
      <c r="K610" s="20"/>
      <c r="L610" s="32"/>
      <c r="M610" s="4"/>
      <c r="N610" s="39"/>
    </row>
    <row r="611" spans="1:14" ht="14.25">
      <c r="A611" s="3"/>
      <c r="B611" s="30"/>
      <c r="C611" s="36"/>
      <c r="D611" s="31"/>
      <c r="E611" s="31"/>
      <c r="F611" s="31"/>
      <c r="G611" s="31"/>
      <c r="H611" s="31"/>
      <c r="I611" s="31"/>
      <c r="J611" s="31"/>
      <c r="K611" s="20"/>
      <c r="L611" s="32"/>
      <c r="M611" s="4"/>
      <c r="N611" s="39"/>
    </row>
    <row r="612" spans="1:14" ht="14.25">
      <c r="A612" s="3"/>
      <c r="B612" s="30"/>
      <c r="C612" s="36"/>
      <c r="D612" s="31"/>
      <c r="E612" s="31"/>
      <c r="F612" s="31"/>
      <c r="G612" s="31"/>
      <c r="H612" s="31"/>
      <c r="I612" s="31"/>
      <c r="J612" s="31"/>
      <c r="K612" s="20"/>
      <c r="L612" s="32"/>
      <c r="M612" s="4"/>
      <c r="N612" s="39"/>
    </row>
    <row r="613" spans="1:14" ht="14.25">
      <c r="A613" s="3"/>
      <c r="B613" s="30"/>
      <c r="C613" s="36"/>
      <c r="D613" s="31"/>
      <c r="E613" s="31"/>
      <c r="F613" s="31"/>
      <c r="G613" s="31"/>
      <c r="H613" s="31"/>
      <c r="I613" s="31"/>
      <c r="J613" s="31"/>
      <c r="K613" s="20"/>
      <c r="L613" s="32"/>
      <c r="M613" s="4"/>
      <c r="N613" s="39"/>
    </row>
    <row r="614" spans="1:14" ht="14.25">
      <c r="A614" s="3"/>
      <c r="B614" s="30"/>
      <c r="C614" s="36"/>
      <c r="D614" s="31"/>
      <c r="E614" s="31"/>
      <c r="F614" s="31"/>
      <c r="G614" s="31"/>
      <c r="H614" s="31"/>
      <c r="I614" s="31"/>
      <c r="J614" s="31"/>
      <c r="K614" s="20"/>
      <c r="L614" s="32"/>
      <c r="M614" s="4"/>
      <c r="N614" s="39"/>
    </row>
    <row r="615" spans="1:14" ht="14.25">
      <c r="A615" s="3"/>
      <c r="B615" s="30"/>
      <c r="C615" s="36"/>
      <c r="D615" s="31"/>
      <c r="E615" s="31"/>
      <c r="F615" s="31"/>
      <c r="G615" s="31"/>
      <c r="H615" s="31"/>
      <c r="I615" s="31"/>
      <c r="J615" s="31"/>
      <c r="K615" s="20"/>
      <c r="L615" s="32"/>
      <c r="M615" s="4"/>
      <c r="N615" s="39"/>
    </row>
    <row r="616" spans="1:14" ht="14.25">
      <c r="A616" s="3"/>
      <c r="B616" s="30"/>
      <c r="C616" s="36"/>
      <c r="D616" s="31"/>
      <c r="E616" s="31"/>
      <c r="F616" s="31"/>
      <c r="G616" s="31"/>
      <c r="H616" s="31"/>
      <c r="I616" s="31"/>
      <c r="J616" s="31"/>
      <c r="K616" s="20"/>
      <c r="L616" s="32"/>
      <c r="M616" s="4"/>
      <c r="N616" s="39"/>
    </row>
    <row r="617" spans="1:14" ht="14.25">
      <c r="A617" s="3"/>
      <c r="B617" s="30"/>
      <c r="C617" s="36"/>
      <c r="D617" s="31"/>
      <c r="E617" s="31"/>
      <c r="F617" s="31"/>
      <c r="G617" s="31"/>
      <c r="H617" s="31"/>
      <c r="I617" s="31"/>
      <c r="J617" s="31"/>
      <c r="K617" s="20"/>
      <c r="L617" s="32"/>
      <c r="M617" s="4"/>
      <c r="N617" s="39"/>
    </row>
    <row r="618" spans="1:14" ht="14.25">
      <c r="A618" s="3"/>
      <c r="B618" s="30"/>
      <c r="C618" s="36"/>
      <c r="D618" s="31"/>
      <c r="E618" s="31"/>
      <c r="F618" s="31"/>
      <c r="G618" s="31"/>
      <c r="H618" s="31"/>
      <c r="I618" s="31"/>
      <c r="J618" s="31"/>
      <c r="K618" s="20"/>
      <c r="L618" s="32"/>
      <c r="M618" s="4"/>
      <c r="N618" s="39"/>
    </row>
    <row r="619" spans="1:14" ht="14.25">
      <c r="A619" s="3"/>
      <c r="B619" s="30"/>
      <c r="C619" s="36"/>
      <c r="D619" s="31"/>
      <c r="E619" s="31"/>
      <c r="F619" s="31"/>
      <c r="G619" s="31"/>
      <c r="H619" s="31"/>
      <c r="I619" s="31"/>
      <c r="J619" s="31"/>
      <c r="K619" s="20"/>
      <c r="L619" s="32"/>
      <c r="M619" s="4"/>
      <c r="N619" s="39"/>
    </row>
    <row r="620" spans="1:14" ht="14.25">
      <c r="A620" s="3"/>
      <c r="B620" s="30"/>
      <c r="C620" s="36"/>
      <c r="D620" s="31"/>
      <c r="E620" s="31"/>
      <c r="F620" s="31"/>
      <c r="G620" s="31"/>
      <c r="H620" s="31"/>
      <c r="I620" s="31"/>
      <c r="J620" s="31"/>
      <c r="K620" s="20"/>
      <c r="L620" s="32"/>
      <c r="M620" s="4"/>
      <c r="N620" s="39"/>
    </row>
    <row r="621" spans="1:14" ht="14.25">
      <c r="A621" s="3"/>
      <c r="B621" s="30"/>
      <c r="C621" s="36"/>
      <c r="D621" s="31"/>
      <c r="E621" s="31"/>
      <c r="F621" s="31"/>
      <c r="G621" s="31"/>
      <c r="H621" s="31"/>
      <c r="I621" s="31"/>
      <c r="J621" s="31"/>
      <c r="K621" s="20"/>
      <c r="L621" s="32"/>
      <c r="M621" s="4"/>
      <c r="N621" s="39"/>
    </row>
    <row r="622" spans="1:14" ht="14.25">
      <c r="A622" s="3"/>
      <c r="B622" s="30"/>
      <c r="C622" s="36"/>
      <c r="D622" s="31"/>
      <c r="E622" s="31"/>
      <c r="F622" s="31"/>
      <c r="G622" s="31"/>
      <c r="H622" s="31"/>
      <c r="I622" s="31"/>
      <c r="J622" s="31"/>
      <c r="K622" s="20"/>
      <c r="L622" s="32"/>
      <c r="M622" s="4"/>
      <c r="N622" s="39"/>
    </row>
    <row r="623" spans="1:14" ht="14.25">
      <c r="A623" s="3"/>
      <c r="B623" s="30"/>
      <c r="C623" s="36"/>
      <c r="D623" s="31"/>
      <c r="E623" s="31"/>
      <c r="F623" s="31"/>
      <c r="G623" s="31"/>
      <c r="H623" s="31"/>
      <c r="I623" s="31"/>
      <c r="J623" s="31"/>
      <c r="K623" s="20"/>
      <c r="L623" s="32"/>
      <c r="M623" s="4"/>
      <c r="N623" s="39"/>
    </row>
    <row r="624" spans="1:14" ht="14.25">
      <c r="A624" s="3"/>
      <c r="B624" s="30"/>
      <c r="C624" s="36"/>
      <c r="D624" s="31"/>
      <c r="E624" s="31"/>
      <c r="F624" s="31"/>
      <c r="G624" s="31"/>
      <c r="H624" s="31"/>
      <c r="I624" s="31"/>
      <c r="J624" s="31"/>
      <c r="K624" s="20"/>
      <c r="L624" s="32"/>
      <c r="M624" s="4"/>
      <c r="N624" s="39"/>
    </row>
    <row r="625" spans="1:18" ht="14.25">
      <c r="A625" s="3"/>
      <c r="B625" s="30"/>
      <c r="C625" s="36"/>
      <c r="D625" s="31"/>
      <c r="E625" s="31"/>
      <c r="F625" s="31"/>
      <c r="G625" s="31"/>
      <c r="H625" s="31"/>
      <c r="I625" s="31"/>
      <c r="J625" s="31"/>
      <c r="K625" s="20"/>
      <c r="L625" s="32"/>
      <c r="M625" s="4"/>
      <c r="N625" s="39"/>
    </row>
    <row r="626" spans="1:18" ht="14.25">
      <c r="A626" s="3"/>
      <c r="B626" s="30"/>
      <c r="C626" s="36"/>
      <c r="D626" s="31"/>
      <c r="E626" s="31"/>
      <c r="F626" s="31"/>
      <c r="G626" s="31"/>
      <c r="H626" s="31"/>
      <c r="I626" s="31"/>
      <c r="J626" s="31"/>
      <c r="K626" s="20"/>
      <c r="L626" s="32"/>
      <c r="M626" s="4"/>
      <c r="N626" s="39"/>
    </row>
    <row r="627" spans="1:18" ht="14.25">
      <c r="A627" s="3"/>
      <c r="B627" s="30"/>
      <c r="C627" s="36"/>
      <c r="D627" s="31"/>
      <c r="E627" s="31"/>
      <c r="F627" s="31"/>
      <c r="G627" s="31"/>
      <c r="H627" s="31"/>
      <c r="I627" s="31"/>
      <c r="J627" s="31"/>
      <c r="K627" s="20"/>
      <c r="L627" s="32"/>
      <c r="M627" s="4"/>
      <c r="N627" s="39"/>
    </row>
    <row r="628" spans="1:18" ht="14.25">
      <c r="A628" s="3"/>
      <c r="B628" s="30"/>
      <c r="C628" s="36"/>
      <c r="D628" s="31"/>
      <c r="E628" s="31"/>
      <c r="F628" s="31"/>
      <c r="G628" s="31"/>
      <c r="H628" s="31"/>
      <c r="I628" s="31"/>
      <c r="J628" s="31"/>
      <c r="K628" s="20"/>
      <c r="L628" s="32"/>
      <c r="M628" s="4"/>
      <c r="N628" s="39"/>
    </row>
    <row r="629" spans="1:18" ht="14.25">
      <c r="A629" s="3"/>
      <c r="B629" s="30"/>
      <c r="C629" s="36"/>
      <c r="D629" s="31"/>
      <c r="E629" s="31"/>
      <c r="F629" s="31"/>
      <c r="G629" s="31"/>
      <c r="H629" s="31"/>
      <c r="I629" s="31"/>
      <c r="J629" s="31"/>
      <c r="K629" s="20"/>
      <c r="L629" s="32"/>
      <c r="M629" s="18"/>
      <c r="N629" s="41"/>
      <c r="O629" s="14"/>
      <c r="P629" s="13"/>
      <c r="Q629" s="13"/>
    </row>
    <row r="630" spans="1:18" ht="14.25">
      <c r="A630" s="3"/>
      <c r="B630" s="30"/>
      <c r="C630" s="36"/>
      <c r="D630" s="31"/>
      <c r="E630" s="31"/>
      <c r="F630" s="31"/>
      <c r="G630" s="31"/>
      <c r="H630" s="31"/>
      <c r="I630" s="31"/>
      <c r="J630" s="31"/>
      <c r="K630" s="20"/>
      <c r="L630" s="32"/>
      <c r="M630" s="18"/>
      <c r="N630" s="41"/>
      <c r="O630" s="13"/>
      <c r="P630" s="13"/>
      <c r="Q630" s="13"/>
    </row>
    <row r="631" spans="1:18" ht="14.25">
      <c r="A631" s="3"/>
      <c r="B631" s="30"/>
      <c r="C631" s="36"/>
      <c r="D631" s="31"/>
      <c r="E631" s="31"/>
      <c r="F631" s="31"/>
      <c r="G631" s="31"/>
      <c r="H631" s="31"/>
      <c r="I631" s="31"/>
      <c r="J631" s="31"/>
      <c r="K631" s="20"/>
      <c r="L631" s="32"/>
      <c r="M631" s="4"/>
      <c r="N631" s="39"/>
    </row>
    <row r="632" spans="1:18" ht="14.25">
      <c r="A632" s="3"/>
      <c r="B632" s="30"/>
      <c r="C632" s="36"/>
      <c r="D632" s="31"/>
      <c r="E632" s="31"/>
      <c r="F632" s="31"/>
      <c r="G632" s="31"/>
      <c r="H632" s="31"/>
      <c r="I632" s="31"/>
      <c r="J632" s="31"/>
      <c r="K632" s="20"/>
      <c r="L632" s="32"/>
      <c r="M632" s="4"/>
      <c r="N632" s="39"/>
    </row>
    <row r="633" spans="1:18" ht="14.25">
      <c r="A633" s="3"/>
      <c r="B633" s="30"/>
      <c r="C633" s="36"/>
      <c r="D633" s="31"/>
      <c r="E633" s="31"/>
      <c r="F633" s="31"/>
      <c r="G633" s="31"/>
      <c r="H633" s="31"/>
      <c r="I633" s="31"/>
      <c r="J633" s="31"/>
      <c r="K633" s="20"/>
      <c r="L633" s="32"/>
      <c r="M633" s="18"/>
      <c r="N633" s="41"/>
      <c r="O633" s="13"/>
      <c r="P633" s="13"/>
      <c r="Q633" s="13"/>
      <c r="R633" s="19"/>
    </row>
    <row r="634" spans="1:18" ht="14.25">
      <c r="A634" s="3"/>
      <c r="B634" s="30"/>
      <c r="C634" s="36"/>
      <c r="D634" s="31"/>
      <c r="E634" s="31"/>
      <c r="F634" s="31"/>
      <c r="G634" s="31"/>
      <c r="H634" s="31"/>
      <c r="I634" s="31"/>
      <c r="J634" s="31"/>
      <c r="K634" s="20"/>
      <c r="L634" s="32"/>
      <c r="M634" s="4"/>
      <c r="N634" s="39"/>
    </row>
    <row r="635" spans="1:18" ht="14.25">
      <c r="A635" s="3"/>
      <c r="B635" s="30"/>
      <c r="C635" s="36"/>
      <c r="D635" s="31"/>
      <c r="E635" s="31"/>
      <c r="F635" s="31"/>
      <c r="G635" s="31"/>
      <c r="H635" s="31"/>
      <c r="I635" s="31"/>
      <c r="J635" s="31"/>
      <c r="K635" s="20"/>
      <c r="L635" s="32"/>
      <c r="M635" s="4"/>
      <c r="N635" s="39"/>
    </row>
    <row r="636" spans="1:18" ht="14.25">
      <c r="A636" s="3"/>
      <c r="B636" s="30"/>
      <c r="C636" s="36"/>
      <c r="D636" s="31"/>
      <c r="E636" s="31"/>
      <c r="F636" s="31"/>
      <c r="G636" s="31"/>
      <c r="H636" s="31"/>
      <c r="I636" s="31"/>
      <c r="J636" s="31"/>
      <c r="K636" s="20"/>
      <c r="L636" s="32"/>
      <c r="M636" s="4"/>
      <c r="N636" s="39"/>
    </row>
    <row r="637" spans="1:18" ht="14.25">
      <c r="A637" s="3"/>
      <c r="B637" s="30"/>
      <c r="C637" s="36"/>
      <c r="D637" s="31"/>
      <c r="E637" s="31"/>
      <c r="F637" s="31"/>
      <c r="G637" s="31"/>
      <c r="H637" s="31"/>
      <c r="I637" s="31"/>
      <c r="J637" s="31"/>
      <c r="K637" s="20"/>
      <c r="L637" s="32"/>
      <c r="M637" s="4"/>
      <c r="N637" s="39"/>
    </row>
    <row r="638" spans="1:18" ht="14.25">
      <c r="A638" s="3"/>
      <c r="B638" s="30"/>
      <c r="C638" s="36"/>
      <c r="D638" s="31"/>
      <c r="E638" s="31"/>
      <c r="F638" s="31"/>
      <c r="G638" s="31"/>
      <c r="H638" s="31"/>
      <c r="I638" s="31"/>
      <c r="J638" s="31"/>
      <c r="K638" s="20"/>
      <c r="L638" s="32"/>
      <c r="M638" s="4"/>
      <c r="N638" s="39"/>
    </row>
    <row r="639" spans="1:18" ht="14.25">
      <c r="A639" s="3"/>
      <c r="B639" s="30"/>
      <c r="C639" s="36"/>
      <c r="D639" s="31"/>
      <c r="E639" s="31"/>
      <c r="F639" s="31"/>
      <c r="G639" s="31"/>
      <c r="H639" s="31"/>
      <c r="I639" s="31"/>
      <c r="J639" s="31"/>
      <c r="K639" s="20"/>
      <c r="L639" s="32"/>
      <c r="M639" s="4"/>
      <c r="N639" s="39"/>
    </row>
    <row r="640" spans="1:18" ht="14.25">
      <c r="A640" s="3"/>
      <c r="B640" s="30"/>
      <c r="C640" s="36"/>
      <c r="D640" s="31"/>
      <c r="E640" s="31"/>
      <c r="F640" s="31"/>
      <c r="G640" s="31"/>
      <c r="H640" s="31"/>
      <c r="I640" s="31"/>
      <c r="J640" s="31"/>
      <c r="K640" s="20"/>
      <c r="L640" s="32"/>
      <c r="M640" s="4"/>
      <c r="N640" s="39"/>
    </row>
    <row r="641" spans="1:14" ht="14.25">
      <c r="A641" s="3"/>
      <c r="B641" s="30"/>
      <c r="C641" s="36"/>
      <c r="D641" s="31"/>
      <c r="E641" s="31"/>
      <c r="F641" s="31"/>
      <c r="G641" s="31"/>
      <c r="H641" s="31"/>
      <c r="I641" s="31"/>
      <c r="J641" s="31"/>
      <c r="K641" s="20"/>
      <c r="L641" s="32"/>
      <c r="M641" s="4"/>
      <c r="N641" s="39"/>
    </row>
    <row r="642" spans="1:14" ht="14.25">
      <c r="A642" s="3"/>
      <c r="B642" s="30"/>
      <c r="C642" s="36"/>
      <c r="D642" s="31"/>
      <c r="E642" s="31"/>
      <c r="F642" s="31"/>
      <c r="G642" s="31"/>
      <c r="H642" s="31"/>
      <c r="I642" s="31"/>
      <c r="J642" s="31"/>
      <c r="K642" s="20"/>
      <c r="L642" s="32"/>
      <c r="M642" s="4"/>
      <c r="N642" s="39"/>
    </row>
    <row r="643" spans="1:14" ht="14.25">
      <c r="A643" s="3"/>
      <c r="B643" s="30"/>
      <c r="C643" s="36"/>
      <c r="D643" s="31"/>
      <c r="E643" s="31"/>
      <c r="F643" s="31"/>
      <c r="G643" s="31"/>
      <c r="H643" s="31"/>
      <c r="I643" s="31"/>
      <c r="J643" s="31"/>
      <c r="K643" s="20"/>
      <c r="L643" s="32"/>
      <c r="M643" s="4"/>
      <c r="N643" s="39"/>
    </row>
    <row r="644" spans="1:14" ht="14.25">
      <c r="A644" s="3"/>
      <c r="B644" s="30"/>
      <c r="C644" s="36"/>
      <c r="D644" s="31"/>
      <c r="E644" s="31"/>
      <c r="F644" s="31"/>
      <c r="G644" s="31"/>
      <c r="H644" s="31"/>
      <c r="I644" s="31"/>
      <c r="J644" s="31"/>
      <c r="K644" s="20"/>
      <c r="L644" s="32"/>
      <c r="M644" s="4"/>
      <c r="N644" s="39"/>
    </row>
    <row r="645" spans="1:14" ht="14.25">
      <c r="A645" s="3"/>
      <c r="B645" s="30"/>
      <c r="C645" s="36"/>
      <c r="D645" s="31"/>
      <c r="E645" s="31"/>
      <c r="F645" s="31"/>
      <c r="G645" s="31"/>
      <c r="H645" s="31"/>
      <c r="I645" s="31"/>
      <c r="J645" s="31"/>
      <c r="K645" s="20"/>
      <c r="L645" s="32"/>
      <c r="M645" s="4"/>
      <c r="N645" s="39"/>
    </row>
    <row r="646" spans="1:14" ht="14.25">
      <c r="A646" s="3"/>
      <c r="B646" s="30"/>
      <c r="C646" s="36"/>
      <c r="D646" s="31"/>
      <c r="E646" s="31"/>
      <c r="F646" s="31"/>
      <c r="G646" s="31"/>
      <c r="H646" s="31"/>
      <c r="I646" s="31"/>
      <c r="J646" s="31"/>
      <c r="K646" s="20"/>
      <c r="L646" s="32"/>
      <c r="M646" s="4"/>
      <c r="N646" s="39"/>
    </row>
    <row r="647" spans="1:14" ht="14.25">
      <c r="A647" s="3"/>
      <c r="B647" s="30"/>
      <c r="C647" s="36"/>
      <c r="D647" s="31"/>
      <c r="E647" s="31"/>
      <c r="F647" s="31"/>
      <c r="G647" s="31"/>
      <c r="H647" s="31"/>
      <c r="I647" s="31"/>
      <c r="J647" s="31"/>
      <c r="K647" s="20"/>
      <c r="L647" s="32"/>
      <c r="M647" s="4"/>
      <c r="N647" s="39"/>
    </row>
    <row r="648" spans="1:14" ht="14.25">
      <c r="A648" s="3"/>
      <c r="B648" s="30"/>
      <c r="C648" s="36"/>
      <c r="D648" s="31"/>
      <c r="E648" s="31"/>
      <c r="F648" s="31"/>
      <c r="G648" s="31"/>
      <c r="H648" s="31"/>
      <c r="I648" s="31"/>
      <c r="J648" s="31"/>
      <c r="K648" s="20"/>
      <c r="L648" s="32"/>
      <c r="M648" s="4"/>
      <c r="N648" s="39"/>
    </row>
    <row r="649" spans="1:14" ht="14.25">
      <c r="A649" s="3"/>
      <c r="B649" s="30"/>
      <c r="C649" s="36"/>
      <c r="D649" s="31"/>
      <c r="E649" s="31"/>
      <c r="F649" s="31"/>
      <c r="G649" s="31"/>
      <c r="H649" s="31"/>
      <c r="I649" s="31"/>
      <c r="J649" s="31"/>
      <c r="K649" s="20"/>
      <c r="L649" s="32"/>
      <c r="M649" s="4"/>
      <c r="N649" s="39"/>
    </row>
    <row r="650" spans="1:14" ht="14.25">
      <c r="A650" s="3"/>
      <c r="B650" s="30"/>
      <c r="C650" s="36"/>
      <c r="D650" s="31"/>
      <c r="E650" s="31"/>
      <c r="F650" s="31"/>
      <c r="G650" s="31"/>
      <c r="H650" s="31"/>
      <c r="I650" s="31"/>
      <c r="J650" s="31"/>
      <c r="K650" s="20"/>
      <c r="L650" s="32"/>
      <c r="M650" s="4"/>
      <c r="N650" s="39"/>
    </row>
    <row r="651" spans="1:14" ht="14.25">
      <c r="A651" s="3"/>
      <c r="B651" s="30"/>
      <c r="C651" s="36"/>
      <c r="D651" s="31"/>
      <c r="E651" s="31"/>
      <c r="F651" s="31"/>
      <c r="G651" s="31"/>
      <c r="H651" s="31"/>
      <c r="I651" s="31"/>
      <c r="J651" s="31"/>
      <c r="K651" s="20"/>
      <c r="L651" s="32"/>
      <c r="M651" s="4"/>
      <c r="N651" s="39"/>
    </row>
    <row r="652" spans="1:14" ht="14.25">
      <c r="A652" s="3"/>
      <c r="B652" s="30"/>
      <c r="C652" s="36"/>
      <c r="D652" s="31"/>
      <c r="E652" s="31"/>
      <c r="F652" s="31"/>
      <c r="G652" s="31"/>
      <c r="H652" s="31"/>
      <c r="I652" s="31"/>
      <c r="J652" s="31"/>
      <c r="K652" s="20"/>
      <c r="L652" s="32"/>
      <c r="M652" s="4"/>
      <c r="N652" s="39"/>
    </row>
    <row r="653" spans="1:14" ht="14.25">
      <c r="A653" s="3"/>
      <c r="B653" s="30"/>
      <c r="C653" s="36"/>
      <c r="D653" s="31"/>
      <c r="E653" s="31"/>
      <c r="F653" s="31"/>
      <c r="G653" s="31"/>
      <c r="H653" s="31"/>
      <c r="I653" s="31"/>
      <c r="J653" s="31"/>
      <c r="K653" s="20"/>
      <c r="L653" s="32"/>
      <c r="M653" s="4"/>
      <c r="N653" s="39"/>
    </row>
    <row r="654" spans="1:14" ht="14.25">
      <c r="A654" s="3"/>
      <c r="B654" s="30"/>
      <c r="C654" s="36"/>
      <c r="D654" s="31"/>
      <c r="E654" s="31"/>
      <c r="F654" s="31"/>
      <c r="G654" s="31"/>
      <c r="H654" s="31"/>
      <c r="I654" s="31"/>
      <c r="J654" s="31"/>
      <c r="K654" s="20"/>
      <c r="L654" s="32"/>
      <c r="M654" s="4"/>
      <c r="N654" s="39"/>
    </row>
    <row r="655" spans="1:14" ht="14.25">
      <c r="A655" s="3"/>
      <c r="B655" s="30"/>
      <c r="C655" s="36"/>
      <c r="D655" s="31"/>
      <c r="E655" s="31"/>
      <c r="F655" s="31"/>
      <c r="G655" s="31"/>
      <c r="H655" s="31"/>
      <c r="I655" s="31"/>
      <c r="J655" s="31"/>
      <c r="K655" s="20"/>
      <c r="L655" s="32"/>
      <c r="M655" s="4"/>
      <c r="N655" s="39"/>
    </row>
    <row r="656" spans="1:14" ht="14.25">
      <c r="A656" s="3"/>
      <c r="B656" s="30"/>
      <c r="C656" s="36"/>
      <c r="D656" s="31"/>
      <c r="E656" s="31"/>
      <c r="F656" s="31"/>
      <c r="G656" s="31"/>
      <c r="H656" s="31"/>
      <c r="I656" s="31"/>
      <c r="J656" s="31"/>
      <c r="K656" s="20"/>
      <c r="L656" s="32"/>
      <c r="M656" s="4"/>
      <c r="N656" s="39"/>
    </row>
    <row r="657" spans="1:14" ht="14.25">
      <c r="A657" s="3"/>
      <c r="B657" s="30"/>
      <c r="C657" s="36"/>
      <c r="D657" s="31"/>
      <c r="E657" s="31"/>
      <c r="F657" s="31"/>
      <c r="G657" s="31"/>
      <c r="H657" s="31"/>
      <c r="I657" s="31"/>
      <c r="J657" s="31"/>
      <c r="K657" s="20"/>
      <c r="L657" s="32"/>
      <c r="M657" s="4"/>
      <c r="N657" s="39"/>
    </row>
    <row r="658" spans="1:14" ht="14.25">
      <c r="A658" s="3"/>
      <c r="B658" s="30"/>
      <c r="C658" s="36"/>
      <c r="D658" s="31"/>
      <c r="E658" s="31"/>
      <c r="F658" s="31"/>
      <c r="G658" s="31"/>
      <c r="H658" s="31"/>
      <c r="I658" s="31"/>
      <c r="J658" s="31"/>
      <c r="K658" s="20"/>
      <c r="L658" s="32"/>
      <c r="M658" s="4"/>
      <c r="N658" s="39"/>
    </row>
    <row r="659" spans="1:14" ht="14.25">
      <c r="A659" s="3"/>
      <c r="B659" s="30"/>
      <c r="C659" s="36"/>
      <c r="D659" s="31"/>
      <c r="E659" s="31"/>
      <c r="F659" s="31"/>
      <c r="G659" s="31"/>
      <c r="H659" s="31"/>
      <c r="I659" s="31"/>
      <c r="J659" s="31"/>
      <c r="K659" s="20"/>
      <c r="L659" s="32"/>
      <c r="M659" s="4"/>
      <c r="N659" s="39"/>
    </row>
    <row r="660" spans="1:14" ht="14.25">
      <c r="A660" s="3"/>
      <c r="B660" s="30"/>
      <c r="C660" s="36"/>
      <c r="D660" s="31"/>
      <c r="E660" s="31"/>
      <c r="F660" s="31"/>
      <c r="G660" s="31"/>
      <c r="H660" s="31"/>
      <c r="I660" s="31"/>
      <c r="J660" s="31"/>
      <c r="K660" s="20"/>
      <c r="L660" s="32"/>
      <c r="M660" s="4"/>
      <c r="N660" s="39"/>
    </row>
    <row r="661" spans="1:14" ht="14.25">
      <c r="A661" s="3"/>
      <c r="B661" s="30"/>
      <c r="C661" s="36"/>
      <c r="D661" s="31"/>
      <c r="E661" s="31"/>
      <c r="F661" s="31"/>
      <c r="G661" s="31"/>
      <c r="H661" s="31"/>
      <c r="I661" s="31"/>
      <c r="J661" s="31"/>
      <c r="K661" s="20"/>
      <c r="L661" s="32"/>
      <c r="M661" s="4"/>
      <c r="N661" s="39"/>
    </row>
    <row r="662" spans="1:14" ht="14.25">
      <c r="A662" s="3"/>
      <c r="B662" s="30"/>
      <c r="C662" s="36"/>
      <c r="D662" s="31"/>
      <c r="E662" s="31"/>
      <c r="F662" s="31"/>
      <c r="G662" s="31"/>
      <c r="H662" s="31"/>
      <c r="I662" s="31"/>
      <c r="J662" s="31"/>
      <c r="K662" s="20"/>
      <c r="L662" s="32"/>
      <c r="M662" s="4"/>
      <c r="N662" s="39"/>
    </row>
    <row r="663" spans="1:14" ht="14.25">
      <c r="A663" s="3"/>
      <c r="B663" s="30"/>
      <c r="C663" s="36"/>
      <c r="D663" s="31"/>
      <c r="E663" s="31"/>
      <c r="F663" s="31"/>
      <c r="G663" s="31"/>
      <c r="H663" s="31"/>
      <c r="I663" s="31"/>
      <c r="J663" s="31"/>
      <c r="K663" s="20"/>
      <c r="L663" s="32"/>
      <c r="M663" s="4"/>
      <c r="N663" s="39"/>
    </row>
    <row r="664" spans="1:14" ht="14.25">
      <c r="A664" s="3"/>
      <c r="B664" s="30"/>
      <c r="C664" s="36"/>
      <c r="D664" s="31"/>
      <c r="E664" s="31"/>
      <c r="F664" s="31"/>
      <c r="G664" s="31"/>
      <c r="H664" s="31"/>
      <c r="I664" s="31"/>
      <c r="J664" s="31"/>
      <c r="K664" s="20"/>
      <c r="L664" s="32"/>
      <c r="M664" s="4"/>
      <c r="N664" s="39"/>
    </row>
    <row r="665" spans="1:14" ht="14.25">
      <c r="A665" s="3"/>
      <c r="B665" s="30"/>
      <c r="C665" s="36"/>
      <c r="D665" s="31"/>
      <c r="E665" s="31"/>
      <c r="F665" s="31"/>
      <c r="G665" s="31"/>
      <c r="H665" s="31"/>
      <c r="I665" s="31"/>
      <c r="J665" s="31"/>
      <c r="K665" s="20"/>
      <c r="L665" s="32"/>
      <c r="M665" s="4"/>
      <c r="N665" s="39"/>
    </row>
    <row r="666" spans="1:14" ht="14.25">
      <c r="A666" s="3"/>
      <c r="B666" s="30"/>
      <c r="C666" s="36"/>
      <c r="D666" s="31"/>
      <c r="E666" s="31"/>
      <c r="F666" s="31"/>
      <c r="G666" s="31"/>
      <c r="H666" s="31"/>
      <c r="I666" s="31"/>
      <c r="J666" s="31"/>
      <c r="K666" s="20"/>
      <c r="L666" s="32"/>
      <c r="M666" s="4"/>
      <c r="N666" s="39"/>
    </row>
    <row r="667" spans="1:14" ht="14.25">
      <c r="A667" s="3"/>
      <c r="B667" s="30"/>
      <c r="C667" s="36"/>
      <c r="D667" s="31"/>
      <c r="E667" s="31"/>
      <c r="F667" s="31"/>
      <c r="G667" s="31"/>
      <c r="H667" s="31"/>
      <c r="I667" s="31"/>
      <c r="J667" s="31"/>
      <c r="K667" s="20"/>
      <c r="L667" s="32"/>
      <c r="M667" s="4"/>
      <c r="N667" s="39"/>
    </row>
    <row r="668" spans="1:14" ht="14.25">
      <c r="A668" s="3"/>
      <c r="B668" s="30"/>
      <c r="C668" s="36"/>
      <c r="D668" s="31"/>
      <c r="E668" s="31"/>
      <c r="F668" s="31"/>
      <c r="G668" s="31"/>
      <c r="H668" s="31"/>
      <c r="I668" s="31"/>
      <c r="J668" s="31"/>
      <c r="K668" s="20"/>
      <c r="L668" s="32"/>
      <c r="M668" s="4"/>
      <c r="N668" s="39"/>
    </row>
    <row r="669" spans="1:14" ht="14.25">
      <c r="A669" s="3"/>
      <c r="B669" s="30"/>
      <c r="C669" s="36"/>
      <c r="D669" s="31"/>
      <c r="E669" s="31"/>
      <c r="F669" s="31"/>
      <c r="G669" s="31"/>
      <c r="H669" s="31"/>
      <c r="I669" s="31"/>
      <c r="J669" s="31"/>
      <c r="K669" s="20"/>
      <c r="L669" s="32"/>
      <c r="M669" s="4"/>
      <c r="N669" s="39"/>
    </row>
    <row r="670" spans="1:14" ht="14.25">
      <c r="A670" s="3"/>
      <c r="B670" s="30"/>
      <c r="C670" s="36"/>
      <c r="D670" s="31"/>
      <c r="E670" s="31"/>
      <c r="F670" s="31"/>
      <c r="G670" s="31"/>
      <c r="H670" s="31"/>
      <c r="I670" s="31"/>
      <c r="J670" s="31"/>
      <c r="K670" s="20"/>
      <c r="L670" s="32"/>
      <c r="M670" s="4"/>
      <c r="N670" s="39"/>
    </row>
    <row r="671" spans="1:14" ht="14.25">
      <c r="A671" s="3"/>
      <c r="B671" s="30"/>
      <c r="C671" s="36"/>
      <c r="D671" s="31"/>
      <c r="E671" s="31"/>
      <c r="F671" s="31"/>
      <c r="G671" s="31"/>
      <c r="H671" s="31"/>
      <c r="I671" s="31"/>
      <c r="J671" s="31"/>
      <c r="K671" s="20"/>
      <c r="L671" s="32"/>
      <c r="M671" s="4"/>
      <c r="N671" s="39"/>
    </row>
    <row r="672" spans="1:14" ht="14.25">
      <c r="A672" s="3"/>
      <c r="B672" s="30"/>
      <c r="C672" s="36"/>
      <c r="D672" s="31"/>
      <c r="E672" s="31"/>
      <c r="F672" s="31"/>
      <c r="G672" s="31"/>
      <c r="H672" s="31"/>
      <c r="I672" s="31"/>
      <c r="J672" s="31"/>
      <c r="K672" s="20"/>
      <c r="L672" s="32"/>
      <c r="M672" s="4"/>
      <c r="N672" s="39"/>
    </row>
    <row r="673" spans="1:14" ht="14.25">
      <c r="A673" s="3"/>
      <c r="B673" s="30"/>
      <c r="C673" s="36"/>
      <c r="D673" s="31"/>
      <c r="E673" s="31"/>
      <c r="F673" s="31"/>
      <c r="G673" s="31"/>
      <c r="H673" s="31"/>
      <c r="I673" s="31"/>
      <c r="J673" s="31"/>
      <c r="K673" s="20"/>
      <c r="L673" s="32"/>
      <c r="M673" s="4"/>
      <c r="N673" s="39"/>
    </row>
    <row r="674" spans="1:14" ht="14.25">
      <c r="A674" s="3"/>
      <c r="B674" s="30"/>
      <c r="C674" s="36"/>
      <c r="D674" s="31"/>
      <c r="E674" s="31"/>
      <c r="F674" s="31"/>
      <c r="G674" s="31"/>
      <c r="H674" s="31"/>
      <c r="I674" s="31"/>
      <c r="J674" s="31"/>
      <c r="K674" s="20"/>
      <c r="L674" s="32"/>
      <c r="M674" s="4"/>
      <c r="N674" s="39"/>
    </row>
    <row r="675" spans="1:14" ht="14.25">
      <c r="A675" s="3"/>
      <c r="B675" s="30"/>
      <c r="C675" s="36"/>
      <c r="D675" s="31"/>
      <c r="E675" s="31"/>
      <c r="F675" s="31"/>
      <c r="G675" s="31"/>
      <c r="H675" s="31"/>
      <c r="I675" s="31"/>
      <c r="J675" s="31"/>
      <c r="K675" s="20"/>
      <c r="L675" s="32"/>
      <c r="M675" s="4"/>
      <c r="N675" s="39"/>
    </row>
    <row r="676" spans="1:14" ht="14.25">
      <c r="A676" s="3"/>
      <c r="B676" s="30"/>
      <c r="C676" s="36"/>
      <c r="D676" s="31"/>
      <c r="E676" s="31"/>
      <c r="F676" s="31"/>
      <c r="G676" s="31"/>
      <c r="H676" s="31"/>
      <c r="I676" s="31"/>
      <c r="J676" s="31"/>
      <c r="K676" s="20"/>
      <c r="L676" s="32"/>
      <c r="M676" s="4"/>
      <c r="N676" s="39"/>
    </row>
    <row r="677" spans="1:14" ht="14.25">
      <c r="A677" s="3"/>
      <c r="B677" s="30"/>
      <c r="C677" s="36"/>
      <c r="D677" s="31"/>
      <c r="E677" s="31"/>
      <c r="F677" s="31"/>
      <c r="G677" s="31"/>
      <c r="H677" s="31"/>
      <c r="I677" s="31"/>
      <c r="J677" s="31"/>
      <c r="K677" s="20"/>
      <c r="L677" s="32"/>
      <c r="M677" s="4"/>
      <c r="N677" s="39"/>
    </row>
    <row r="678" spans="1:14" ht="14.25">
      <c r="A678" s="3"/>
      <c r="B678" s="30"/>
      <c r="C678" s="36"/>
      <c r="D678" s="31"/>
      <c r="E678" s="31"/>
      <c r="F678" s="31"/>
      <c r="G678" s="31"/>
      <c r="H678" s="31"/>
      <c r="I678" s="31"/>
      <c r="J678" s="31"/>
      <c r="K678" s="20"/>
      <c r="L678" s="32"/>
      <c r="M678" s="4"/>
      <c r="N678" s="39"/>
    </row>
    <row r="679" spans="1:14" ht="14.25">
      <c r="A679" s="3"/>
      <c r="B679" s="30"/>
      <c r="C679" s="36"/>
      <c r="D679" s="31"/>
      <c r="E679" s="31"/>
      <c r="F679" s="31"/>
      <c r="G679" s="31"/>
      <c r="H679" s="31"/>
      <c r="I679" s="31"/>
      <c r="J679" s="31"/>
      <c r="K679" s="20"/>
      <c r="L679" s="32"/>
      <c r="M679" s="4"/>
      <c r="N679" s="39"/>
    </row>
    <row r="680" spans="1:14" ht="15" thickBot="1">
      <c r="A680" s="3"/>
      <c r="B680" s="30"/>
      <c r="C680" s="36"/>
      <c r="D680" s="31"/>
      <c r="E680" s="31"/>
      <c r="F680" s="31"/>
      <c r="G680" s="31"/>
      <c r="H680" s="31"/>
      <c r="I680" s="31"/>
      <c r="J680" s="31"/>
      <c r="K680" s="20"/>
      <c r="L680" s="32"/>
      <c r="M680" s="6"/>
      <c r="N680" s="39"/>
    </row>
    <row r="681" spans="1:14" ht="15" thickTop="1">
      <c r="A681" s="3"/>
      <c r="B681" s="30"/>
      <c r="C681" s="36"/>
      <c r="D681" s="31"/>
      <c r="E681" s="31"/>
      <c r="F681" s="31"/>
      <c r="G681" s="31"/>
      <c r="H681" s="31"/>
      <c r="I681" s="31"/>
      <c r="J681" s="31"/>
      <c r="K681" s="20"/>
      <c r="L681" s="32"/>
      <c r="M681" s="7"/>
      <c r="N681" s="39"/>
    </row>
    <row r="682" spans="1:14" ht="14.25">
      <c r="A682" s="3"/>
      <c r="B682" s="30"/>
      <c r="C682" s="36"/>
      <c r="D682" s="31"/>
      <c r="E682" s="31"/>
      <c r="F682" s="31"/>
      <c r="G682" s="31"/>
      <c r="H682" s="31"/>
      <c r="I682" s="31"/>
      <c r="J682" s="31"/>
      <c r="K682" s="20"/>
      <c r="L682" s="32"/>
      <c r="M682" s="4"/>
      <c r="N682" s="39"/>
    </row>
    <row r="683" spans="1:14" ht="14.25">
      <c r="A683" s="3"/>
      <c r="B683" s="30"/>
      <c r="C683" s="36"/>
      <c r="D683" s="31"/>
      <c r="E683" s="31"/>
      <c r="F683" s="31"/>
      <c r="G683" s="31"/>
      <c r="H683" s="31"/>
      <c r="I683" s="31"/>
      <c r="J683" s="31"/>
      <c r="K683" s="20"/>
      <c r="L683" s="32"/>
      <c r="M683" s="4"/>
      <c r="N683" s="39"/>
    </row>
    <row r="684" spans="1:14" ht="14.25">
      <c r="A684" s="3"/>
      <c r="B684" s="30"/>
      <c r="C684" s="36"/>
      <c r="D684" s="31"/>
      <c r="E684" s="31"/>
      <c r="F684" s="31"/>
      <c r="G684" s="31"/>
      <c r="H684" s="31"/>
      <c r="I684" s="31"/>
      <c r="J684" s="31"/>
      <c r="K684" s="20"/>
      <c r="L684" s="32"/>
      <c r="M684" s="4"/>
      <c r="N684" s="39"/>
    </row>
    <row r="685" spans="1:14" ht="14.25">
      <c r="A685" s="3"/>
      <c r="B685" s="30"/>
      <c r="C685" s="36"/>
      <c r="D685" s="31"/>
      <c r="E685" s="31"/>
      <c r="F685" s="31"/>
      <c r="G685" s="31"/>
      <c r="H685" s="31"/>
      <c r="I685" s="31"/>
      <c r="J685" s="31"/>
      <c r="K685" s="20"/>
      <c r="L685" s="32"/>
      <c r="M685" s="4"/>
      <c r="N685" s="39"/>
    </row>
    <row r="686" spans="1:14" ht="14.25">
      <c r="A686" s="3"/>
      <c r="B686" s="30"/>
      <c r="C686" s="36"/>
      <c r="D686" s="31"/>
      <c r="E686" s="31"/>
      <c r="F686" s="31"/>
      <c r="G686" s="31"/>
      <c r="H686" s="31"/>
      <c r="I686" s="31"/>
      <c r="J686" s="31"/>
      <c r="K686" s="20"/>
      <c r="L686" s="32"/>
      <c r="M686" s="4"/>
      <c r="N686" s="39"/>
    </row>
    <row r="687" spans="1:14" ht="14.25">
      <c r="A687" s="3"/>
      <c r="B687" s="30"/>
      <c r="C687" s="36"/>
      <c r="D687" s="31"/>
      <c r="E687" s="31"/>
      <c r="F687" s="31"/>
      <c r="G687" s="31"/>
      <c r="H687" s="31"/>
      <c r="I687" s="31"/>
      <c r="J687" s="31"/>
      <c r="K687" s="20"/>
      <c r="L687" s="32"/>
      <c r="M687" s="4"/>
      <c r="N687" s="39"/>
    </row>
    <row r="688" spans="1:14" ht="14.25">
      <c r="A688" s="3"/>
      <c r="B688" s="30"/>
      <c r="C688" s="36"/>
      <c r="D688" s="31"/>
      <c r="E688" s="31"/>
      <c r="F688" s="31"/>
      <c r="G688" s="31"/>
      <c r="H688" s="31"/>
      <c r="I688" s="31"/>
      <c r="J688" s="31"/>
      <c r="K688" s="20"/>
      <c r="L688" s="32"/>
      <c r="M688" s="4"/>
      <c r="N688" s="39"/>
    </row>
    <row r="689" spans="1:14" ht="14.25">
      <c r="A689" s="3"/>
      <c r="B689" s="30"/>
      <c r="C689" s="36"/>
      <c r="D689" s="31"/>
      <c r="E689" s="31"/>
      <c r="F689" s="31"/>
      <c r="G689" s="31"/>
      <c r="H689" s="31"/>
      <c r="I689" s="31"/>
      <c r="J689" s="31"/>
      <c r="K689" s="20"/>
      <c r="L689" s="32"/>
      <c r="M689" s="4"/>
      <c r="N689" s="39"/>
    </row>
    <row r="690" spans="1:14" ht="14.25">
      <c r="A690" s="3"/>
      <c r="B690" s="30"/>
      <c r="C690" s="36"/>
      <c r="D690" s="31"/>
      <c r="E690" s="31"/>
      <c r="F690" s="31"/>
      <c r="G690" s="31"/>
      <c r="H690" s="31"/>
      <c r="I690" s="31"/>
      <c r="J690" s="31"/>
      <c r="K690" s="20"/>
      <c r="L690" s="32"/>
      <c r="M690" s="4"/>
      <c r="N690" s="39"/>
    </row>
    <row r="691" spans="1:14" ht="14.25">
      <c r="A691" s="3"/>
      <c r="B691" s="30"/>
      <c r="C691" s="36"/>
      <c r="D691" s="31"/>
      <c r="E691" s="31"/>
      <c r="F691" s="31"/>
      <c r="G691" s="31"/>
      <c r="H691" s="31"/>
      <c r="I691" s="31"/>
      <c r="J691" s="31"/>
      <c r="K691" s="20"/>
      <c r="L691" s="32"/>
      <c r="M691" s="4"/>
      <c r="N691" s="39"/>
    </row>
    <row r="692" spans="1:14" ht="14.25">
      <c r="A692" s="3"/>
      <c r="B692" s="30"/>
      <c r="C692" s="36"/>
      <c r="D692" s="31"/>
      <c r="E692" s="31"/>
      <c r="F692" s="31"/>
      <c r="G692" s="31"/>
      <c r="H692" s="31"/>
      <c r="I692" s="31"/>
      <c r="J692" s="31"/>
      <c r="K692" s="20"/>
      <c r="L692" s="32"/>
      <c r="M692" s="4"/>
      <c r="N692" s="39"/>
    </row>
    <row r="693" spans="1:14" ht="14.25">
      <c r="A693" s="3"/>
      <c r="B693" s="30"/>
      <c r="C693" s="36"/>
      <c r="D693" s="31"/>
      <c r="E693" s="31"/>
      <c r="F693" s="31"/>
      <c r="G693" s="31"/>
      <c r="H693" s="31"/>
      <c r="I693" s="31"/>
      <c r="J693" s="31"/>
      <c r="K693" s="20"/>
      <c r="L693" s="32"/>
      <c r="M693" s="4"/>
      <c r="N693" s="39"/>
    </row>
    <row r="694" spans="1:14" ht="14.25">
      <c r="A694" s="3"/>
      <c r="B694" s="30"/>
      <c r="C694" s="36"/>
      <c r="D694" s="31"/>
      <c r="E694" s="31"/>
      <c r="F694" s="31"/>
      <c r="G694" s="31"/>
      <c r="H694" s="31"/>
      <c r="I694" s="31"/>
      <c r="J694" s="31"/>
      <c r="K694" s="20"/>
      <c r="L694" s="32"/>
      <c r="M694" s="4"/>
      <c r="N694" s="39"/>
    </row>
    <row r="695" spans="1:14" ht="14.25">
      <c r="A695" s="3"/>
      <c r="B695" s="30"/>
      <c r="C695" s="36"/>
      <c r="D695" s="31"/>
      <c r="E695" s="31"/>
      <c r="F695" s="31"/>
      <c r="G695" s="31"/>
      <c r="H695" s="31"/>
      <c r="I695" s="31"/>
      <c r="J695" s="31"/>
      <c r="K695" s="20"/>
      <c r="L695" s="32"/>
      <c r="M695" s="4"/>
      <c r="N695" s="39"/>
    </row>
    <row r="696" spans="1:14" ht="14.25">
      <c r="A696" s="3"/>
      <c r="B696" s="30"/>
      <c r="C696" s="36"/>
      <c r="D696" s="31"/>
      <c r="E696" s="31"/>
      <c r="F696" s="31"/>
      <c r="G696" s="31"/>
      <c r="H696" s="31"/>
      <c r="I696" s="31"/>
      <c r="J696" s="31"/>
      <c r="K696" s="20"/>
      <c r="L696" s="32"/>
      <c r="M696" s="4"/>
      <c r="N696" s="39"/>
    </row>
    <row r="697" spans="1:14" ht="14.25">
      <c r="A697" s="3"/>
      <c r="B697" s="30"/>
      <c r="C697" s="36"/>
      <c r="D697" s="31"/>
      <c r="E697" s="31"/>
      <c r="F697" s="31"/>
      <c r="G697" s="31"/>
      <c r="H697" s="31"/>
      <c r="I697" s="31"/>
      <c r="J697" s="31"/>
      <c r="K697" s="20"/>
      <c r="L697" s="32"/>
      <c r="M697" s="4"/>
      <c r="N697" s="39"/>
    </row>
    <row r="698" spans="1:14" ht="14.25">
      <c r="A698" s="3"/>
      <c r="B698" s="30"/>
      <c r="C698" s="36"/>
      <c r="D698" s="31"/>
      <c r="E698" s="31"/>
      <c r="F698" s="31"/>
      <c r="G698" s="31"/>
      <c r="H698" s="31"/>
      <c r="I698" s="31"/>
      <c r="J698" s="31"/>
      <c r="K698" s="20"/>
      <c r="L698" s="32"/>
      <c r="M698" s="4"/>
      <c r="N698" s="39"/>
    </row>
    <row r="699" spans="1:14" ht="14.25">
      <c r="A699" s="3"/>
      <c r="B699" s="30"/>
      <c r="C699" s="36"/>
      <c r="D699" s="31"/>
      <c r="E699" s="31"/>
      <c r="F699" s="31"/>
      <c r="G699" s="31"/>
      <c r="H699" s="31"/>
      <c r="I699" s="31"/>
      <c r="J699" s="31"/>
      <c r="K699" s="20"/>
      <c r="L699" s="32"/>
      <c r="M699" s="4"/>
      <c r="N699" s="39"/>
    </row>
    <row r="700" spans="1:14" ht="14.25">
      <c r="A700" s="3"/>
      <c r="B700" s="30"/>
      <c r="C700" s="36"/>
      <c r="D700" s="31"/>
      <c r="E700" s="31"/>
      <c r="F700" s="31"/>
      <c r="G700" s="31"/>
      <c r="H700" s="31"/>
      <c r="I700" s="31"/>
      <c r="J700" s="31"/>
      <c r="K700" s="20"/>
      <c r="L700" s="32"/>
      <c r="M700" s="4"/>
      <c r="N700" s="39"/>
    </row>
    <row r="701" spans="1:14" ht="14.25">
      <c r="A701" s="3"/>
      <c r="B701" s="30"/>
      <c r="C701" s="36"/>
      <c r="D701" s="31"/>
      <c r="E701" s="31"/>
      <c r="F701" s="31"/>
      <c r="G701" s="31"/>
      <c r="H701" s="31"/>
      <c r="I701" s="31"/>
      <c r="J701" s="31"/>
      <c r="K701" s="20"/>
      <c r="L701" s="32"/>
      <c r="M701" s="4"/>
      <c r="N701" s="39"/>
    </row>
    <row r="702" spans="1:14" ht="14.25">
      <c r="A702" s="3"/>
      <c r="B702" s="30"/>
      <c r="C702" s="36"/>
      <c r="D702" s="31"/>
      <c r="E702" s="31"/>
      <c r="F702" s="31"/>
      <c r="G702" s="31"/>
      <c r="H702" s="31"/>
      <c r="I702" s="31"/>
      <c r="J702" s="31"/>
      <c r="K702" s="20"/>
      <c r="L702" s="32"/>
      <c r="M702" s="4"/>
      <c r="N702" s="39"/>
    </row>
    <row r="703" spans="1:14" ht="14.25">
      <c r="A703" s="3"/>
      <c r="B703" s="30"/>
      <c r="C703" s="36"/>
      <c r="D703" s="31"/>
      <c r="E703" s="31"/>
      <c r="F703" s="31"/>
      <c r="G703" s="31"/>
      <c r="H703" s="31"/>
      <c r="I703" s="31"/>
      <c r="J703" s="31"/>
      <c r="K703" s="20"/>
      <c r="L703" s="32"/>
      <c r="M703" s="4"/>
      <c r="N703" s="39"/>
    </row>
    <row r="704" spans="1:14" ht="14.25">
      <c r="A704" s="3"/>
      <c r="B704" s="30"/>
      <c r="C704" s="36"/>
      <c r="D704" s="31"/>
      <c r="E704" s="31"/>
      <c r="F704" s="31"/>
      <c r="G704" s="31"/>
      <c r="H704" s="31"/>
      <c r="I704" s="31"/>
      <c r="J704" s="31"/>
      <c r="K704" s="20"/>
      <c r="L704" s="32"/>
      <c r="M704" s="4"/>
      <c r="N704" s="39"/>
    </row>
    <row r="705" spans="1:14" ht="14.25">
      <c r="A705" s="3"/>
      <c r="B705" s="30"/>
      <c r="C705" s="36"/>
      <c r="D705" s="31"/>
      <c r="E705" s="31"/>
      <c r="F705" s="31"/>
      <c r="G705" s="31"/>
      <c r="H705" s="31"/>
      <c r="I705" s="31"/>
      <c r="J705" s="31"/>
      <c r="K705" s="20"/>
      <c r="L705" s="32"/>
      <c r="M705" s="4"/>
      <c r="N705" s="39"/>
    </row>
    <row r="706" spans="1:14" ht="14.25">
      <c r="A706" s="3"/>
      <c r="B706" s="30"/>
      <c r="C706" s="36"/>
      <c r="D706" s="31"/>
      <c r="E706" s="31"/>
      <c r="F706" s="31"/>
      <c r="G706" s="31"/>
      <c r="H706" s="31"/>
      <c r="I706" s="31"/>
      <c r="J706" s="31"/>
      <c r="K706" s="20"/>
      <c r="L706" s="32"/>
      <c r="M706" s="4"/>
      <c r="N706" s="39"/>
    </row>
    <row r="707" spans="1:14" ht="14.25">
      <c r="A707" s="3"/>
      <c r="B707" s="30"/>
      <c r="C707" s="36"/>
      <c r="D707" s="31"/>
      <c r="E707" s="31"/>
      <c r="F707" s="31"/>
      <c r="G707" s="31"/>
      <c r="H707" s="31"/>
      <c r="I707" s="31"/>
      <c r="J707" s="31"/>
      <c r="K707" s="20"/>
      <c r="L707" s="32"/>
      <c r="M707" s="4"/>
      <c r="N707" s="39"/>
    </row>
    <row r="708" spans="1:14" ht="14.25">
      <c r="A708" s="3"/>
      <c r="B708" s="30"/>
      <c r="C708" s="36"/>
      <c r="D708" s="31"/>
      <c r="E708" s="31"/>
      <c r="F708" s="31"/>
      <c r="G708" s="31"/>
      <c r="H708" s="31"/>
      <c r="I708" s="31"/>
      <c r="J708" s="31"/>
      <c r="K708" s="20"/>
      <c r="L708" s="32"/>
      <c r="M708" s="4"/>
      <c r="N708" s="39"/>
    </row>
    <row r="709" spans="1:14" ht="14.25">
      <c r="A709" s="3"/>
      <c r="B709" s="30"/>
      <c r="C709" s="36"/>
      <c r="D709" s="31"/>
      <c r="E709" s="31"/>
      <c r="F709" s="31"/>
      <c r="G709" s="31"/>
      <c r="H709" s="31"/>
      <c r="I709" s="31"/>
      <c r="J709" s="31"/>
      <c r="K709" s="20"/>
      <c r="L709" s="32"/>
      <c r="M709" s="4"/>
      <c r="N709" s="39"/>
    </row>
    <row r="710" spans="1:14" ht="14.25">
      <c r="A710" s="3"/>
      <c r="B710" s="30"/>
      <c r="C710" s="36"/>
      <c r="D710" s="31"/>
      <c r="E710" s="31"/>
      <c r="F710" s="31"/>
      <c r="G710" s="31"/>
      <c r="H710" s="31"/>
      <c r="I710" s="31"/>
      <c r="J710" s="31"/>
      <c r="K710" s="20"/>
      <c r="L710" s="32"/>
      <c r="M710" s="4"/>
      <c r="N710" s="39"/>
    </row>
    <row r="711" spans="1:14" ht="14.25">
      <c r="A711" s="3"/>
      <c r="B711" s="30"/>
      <c r="C711" s="36"/>
      <c r="D711" s="31"/>
      <c r="E711" s="31"/>
      <c r="F711" s="31"/>
      <c r="G711" s="31"/>
      <c r="H711" s="31"/>
      <c r="I711" s="31"/>
      <c r="J711" s="31"/>
      <c r="K711" s="20"/>
      <c r="L711" s="32"/>
      <c r="M711" s="4"/>
      <c r="N711" s="39"/>
    </row>
    <row r="712" spans="1:14" ht="14.25">
      <c r="A712" s="3"/>
      <c r="B712" s="30"/>
      <c r="C712" s="36"/>
      <c r="D712" s="31"/>
      <c r="E712" s="31"/>
      <c r="F712" s="31"/>
      <c r="G712" s="31"/>
      <c r="H712" s="31"/>
      <c r="I712" s="31"/>
      <c r="J712" s="31"/>
      <c r="K712" s="20"/>
      <c r="L712" s="32"/>
      <c r="M712" s="4"/>
      <c r="N712" s="39"/>
    </row>
    <row r="713" spans="1:14" ht="14.25">
      <c r="A713" s="3"/>
      <c r="B713" s="30"/>
      <c r="C713" s="36"/>
      <c r="D713" s="31"/>
      <c r="E713" s="31"/>
      <c r="F713" s="31"/>
      <c r="G713" s="31"/>
      <c r="H713" s="31"/>
      <c r="I713" s="31"/>
      <c r="J713" s="31"/>
      <c r="K713" s="20"/>
      <c r="L713" s="32"/>
      <c r="M713" s="4"/>
      <c r="N713" s="39"/>
    </row>
    <row r="714" spans="1:14" ht="14.25">
      <c r="A714" s="3"/>
      <c r="B714" s="30"/>
      <c r="C714" s="36"/>
      <c r="D714" s="31"/>
      <c r="E714" s="31"/>
      <c r="F714" s="31"/>
      <c r="G714" s="31"/>
      <c r="H714" s="31"/>
      <c r="I714" s="31"/>
      <c r="J714" s="31"/>
      <c r="K714" s="20"/>
      <c r="L714" s="32"/>
      <c r="M714" s="4"/>
      <c r="N714" s="39"/>
    </row>
    <row r="715" spans="1:14" ht="14.25">
      <c r="A715" s="3"/>
      <c r="B715" s="30"/>
      <c r="C715" s="36"/>
      <c r="D715" s="31"/>
      <c r="E715" s="31"/>
      <c r="F715" s="31"/>
      <c r="G715" s="31"/>
      <c r="H715" s="31"/>
      <c r="I715" s="31"/>
      <c r="J715" s="31"/>
      <c r="K715" s="20"/>
      <c r="L715" s="32"/>
      <c r="M715" s="4"/>
      <c r="N715" s="39"/>
    </row>
    <row r="716" spans="1:14" ht="14.25">
      <c r="A716" s="3"/>
      <c r="B716" s="30"/>
      <c r="C716" s="36"/>
      <c r="D716" s="31"/>
      <c r="E716" s="31"/>
      <c r="F716" s="31"/>
      <c r="G716" s="31"/>
      <c r="H716" s="31"/>
      <c r="I716" s="31"/>
      <c r="J716" s="31"/>
      <c r="K716" s="20"/>
      <c r="L716" s="32"/>
      <c r="M716" s="4"/>
      <c r="N716" s="39"/>
    </row>
    <row r="717" spans="1:14" ht="14.25">
      <c r="A717" s="3"/>
      <c r="B717" s="30"/>
      <c r="C717" s="36"/>
      <c r="D717" s="31"/>
      <c r="E717" s="31"/>
      <c r="F717" s="31"/>
      <c r="G717" s="31"/>
      <c r="H717" s="31"/>
      <c r="I717" s="31"/>
      <c r="J717" s="31"/>
      <c r="K717" s="20"/>
      <c r="L717" s="32"/>
      <c r="M717" s="4"/>
      <c r="N717" s="39"/>
    </row>
    <row r="718" spans="1:14" ht="14.25">
      <c r="A718" s="3"/>
      <c r="B718" s="30"/>
      <c r="C718" s="36"/>
      <c r="D718" s="31"/>
      <c r="E718" s="31"/>
      <c r="F718" s="31"/>
      <c r="G718" s="31"/>
      <c r="H718" s="31"/>
      <c r="I718" s="31"/>
      <c r="J718" s="31"/>
      <c r="K718" s="20"/>
      <c r="L718" s="32"/>
      <c r="M718" s="4"/>
      <c r="N718" s="39"/>
    </row>
    <row r="719" spans="1:14" ht="14.25">
      <c r="A719" s="3"/>
      <c r="B719" s="30"/>
      <c r="C719" s="36"/>
      <c r="D719" s="31"/>
      <c r="E719" s="31"/>
      <c r="F719" s="31"/>
      <c r="G719" s="31"/>
      <c r="H719" s="31"/>
      <c r="I719" s="31"/>
      <c r="J719" s="31"/>
      <c r="K719" s="20"/>
      <c r="L719" s="32"/>
      <c r="M719" s="4"/>
      <c r="N719" s="39"/>
    </row>
    <row r="720" spans="1:14" ht="14.25">
      <c r="A720" s="3"/>
      <c r="B720" s="30"/>
      <c r="C720" s="36"/>
      <c r="D720" s="31"/>
      <c r="E720" s="31"/>
      <c r="F720" s="31"/>
      <c r="G720" s="31"/>
      <c r="H720" s="31"/>
      <c r="I720" s="31"/>
      <c r="J720" s="31"/>
      <c r="K720" s="20"/>
      <c r="L720" s="32"/>
      <c r="M720" s="4"/>
      <c r="N720" s="39"/>
    </row>
    <row r="721" spans="1:14" ht="14.25">
      <c r="A721" s="3"/>
      <c r="B721" s="30"/>
      <c r="C721" s="36"/>
      <c r="D721" s="31"/>
      <c r="E721" s="31"/>
      <c r="F721" s="31"/>
      <c r="G721" s="31"/>
      <c r="H721" s="31"/>
      <c r="I721" s="31"/>
      <c r="J721" s="31"/>
      <c r="K721" s="20"/>
      <c r="L721" s="32"/>
      <c r="M721" s="4"/>
      <c r="N721" s="39"/>
    </row>
    <row r="722" spans="1:14" ht="14.25">
      <c r="A722" s="3"/>
      <c r="B722" s="30"/>
      <c r="C722" s="36"/>
      <c r="D722" s="31"/>
      <c r="E722" s="31"/>
      <c r="F722" s="31"/>
      <c r="G722" s="31"/>
      <c r="H722" s="31"/>
      <c r="I722" s="31"/>
      <c r="J722" s="31"/>
      <c r="K722" s="20"/>
      <c r="L722" s="32"/>
      <c r="M722" s="4"/>
      <c r="N722" s="39"/>
    </row>
    <row r="723" spans="1:14" ht="14.25">
      <c r="A723" s="3"/>
      <c r="B723" s="30"/>
      <c r="C723" s="36"/>
      <c r="D723" s="31"/>
      <c r="E723" s="31"/>
      <c r="F723" s="31"/>
      <c r="G723" s="31"/>
      <c r="H723" s="31"/>
      <c r="I723" s="31"/>
      <c r="J723" s="31"/>
      <c r="K723" s="20"/>
      <c r="L723" s="32"/>
      <c r="M723" s="4"/>
      <c r="N723" s="39"/>
    </row>
    <row r="724" spans="1:14" ht="14.25">
      <c r="A724" s="3"/>
      <c r="B724" s="30"/>
      <c r="C724" s="36"/>
      <c r="D724" s="31"/>
      <c r="E724" s="31"/>
      <c r="F724" s="31"/>
      <c r="G724" s="31"/>
      <c r="H724" s="31"/>
      <c r="I724" s="31"/>
      <c r="J724" s="31"/>
      <c r="K724" s="20"/>
      <c r="L724" s="32"/>
      <c r="M724" s="4"/>
      <c r="N724" s="39"/>
    </row>
    <row r="725" spans="1:14" ht="14.25">
      <c r="A725" s="3"/>
      <c r="B725" s="30"/>
      <c r="C725" s="36"/>
      <c r="D725" s="31"/>
      <c r="E725" s="31"/>
      <c r="F725" s="31"/>
      <c r="G725" s="31"/>
      <c r="H725" s="31"/>
      <c r="I725" s="31"/>
      <c r="J725" s="31"/>
      <c r="K725" s="20"/>
      <c r="L725" s="32"/>
      <c r="M725" s="4"/>
      <c r="N725" s="39"/>
    </row>
    <row r="726" spans="1:14" ht="14.25">
      <c r="A726" s="3"/>
      <c r="B726" s="30"/>
      <c r="C726" s="36"/>
      <c r="D726" s="31"/>
      <c r="E726" s="31"/>
      <c r="F726" s="31"/>
      <c r="G726" s="31"/>
      <c r="H726" s="31"/>
      <c r="I726" s="31"/>
      <c r="J726" s="31"/>
      <c r="K726" s="20"/>
      <c r="L726" s="32"/>
      <c r="M726" s="4"/>
      <c r="N726" s="39"/>
    </row>
    <row r="727" spans="1:14" ht="14.25">
      <c r="A727" s="3"/>
      <c r="B727" s="30"/>
      <c r="C727" s="36"/>
      <c r="D727" s="31"/>
      <c r="E727" s="31"/>
      <c r="F727" s="31"/>
      <c r="G727" s="31"/>
      <c r="H727" s="31"/>
      <c r="I727" s="31"/>
      <c r="J727" s="31"/>
      <c r="K727" s="20"/>
      <c r="L727" s="32"/>
      <c r="M727" s="4"/>
      <c r="N727" s="39"/>
    </row>
    <row r="728" spans="1:14" ht="14.25">
      <c r="A728" s="3"/>
      <c r="B728" s="30"/>
      <c r="C728" s="36"/>
      <c r="D728" s="31"/>
      <c r="E728" s="31"/>
      <c r="F728" s="31"/>
      <c r="G728" s="31"/>
      <c r="H728" s="31"/>
      <c r="I728" s="31"/>
      <c r="J728" s="31"/>
      <c r="K728" s="20"/>
      <c r="L728" s="32"/>
      <c r="M728" s="4"/>
      <c r="N728" s="39"/>
    </row>
    <row r="729" spans="1:14" ht="14.25">
      <c r="A729" s="3"/>
      <c r="B729" s="30"/>
      <c r="C729" s="36"/>
      <c r="D729" s="31"/>
      <c r="E729" s="31"/>
      <c r="F729" s="31"/>
      <c r="G729" s="31"/>
      <c r="H729" s="31"/>
      <c r="I729" s="31"/>
      <c r="J729" s="31"/>
      <c r="K729" s="20"/>
      <c r="L729" s="32"/>
      <c r="M729" s="4"/>
      <c r="N729" s="39"/>
    </row>
    <row r="730" spans="1:14" ht="14.25">
      <c r="A730" s="3"/>
      <c r="B730" s="30"/>
      <c r="C730" s="36"/>
      <c r="D730" s="31"/>
      <c r="E730" s="31"/>
      <c r="F730" s="31"/>
      <c r="G730" s="31"/>
      <c r="H730" s="31"/>
      <c r="I730" s="31"/>
      <c r="J730" s="31"/>
      <c r="K730" s="20"/>
      <c r="L730" s="32"/>
      <c r="M730" s="4"/>
      <c r="N730" s="39"/>
    </row>
    <row r="731" spans="1:14" ht="14.25">
      <c r="A731" s="3"/>
      <c r="B731" s="30"/>
      <c r="C731" s="36"/>
      <c r="D731" s="31"/>
      <c r="E731" s="31"/>
      <c r="F731" s="31"/>
      <c r="G731" s="31"/>
      <c r="H731" s="31"/>
      <c r="I731" s="31"/>
      <c r="J731" s="31"/>
      <c r="K731" s="20"/>
      <c r="L731" s="32"/>
      <c r="M731" s="4"/>
      <c r="N731" s="39"/>
    </row>
    <row r="732" spans="1:14" ht="14.25">
      <c r="A732" s="3"/>
      <c r="B732" s="30"/>
      <c r="C732" s="36"/>
      <c r="D732" s="31"/>
      <c r="E732" s="31"/>
      <c r="F732" s="31"/>
      <c r="G732" s="31"/>
      <c r="H732" s="31"/>
      <c r="I732" s="31"/>
      <c r="J732" s="31"/>
      <c r="K732" s="20"/>
      <c r="L732" s="32"/>
      <c r="M732" s="4"/>
      <c r="N732" s="39"/>
    </row>
    <row r="733" spans="1:14" ht="14.25">
      <c r="A733" s="3"/>
      <c r="B733" s="30"/>
      <c r="C733" s="36"/>
      <c r="D733" s="31"/>
      <c r="E733" s="31"/>
      <c r="F733" s="31"/>
      <c r="G733" s="31"/>
      <c r="H733" s="31"/>
      <c r="I733" s="31"/>
      <c r="J733" s="31"/>
      <c r="K733" s="20"/>
      <c r="L733" s="32"/>
      <c r="M733" s="4"/>
      <c r="N733" s="39"/>
    </row>
    <row r="734" spans="1:14" ht="14.25">
      <c r="A734" s="3"/>
      <c r="B734" s="30"/>
      <c r="C734" s="36"/>
      <c r="D734" s="31"/>
      <c r="E734" s="31"/>
      <c r="F734" s="31"/>
      <c r="G734" s="31"/>
      <c r="H734" s="31"/>
      <c r="I734" s="31"/>
      <c r="J734" s="31"/>
      <c r="K734" s="20"/>
      <c r="L734" s="32"/>
      <c r="M734" s="4"/>
      <c r="N734" s="39"/>
    </row>
    <row r="735" spans="1:14" ht="14.25">
      <c r="A735" s="3"/>
      <c r="B735" s="30"/>
      <c r="C735" s="36"/>
      <c r="D735" s="31"/>
      <c r="E735" s="31"/>
      <c r="F735" s="31"/>
      <c r="G735" s="31"/>
      <c r="H735" s="31"/>
      <c r="I735" s="31"/>
      <c r="J735" s="31"/>
      <c r="K735" s="20"/>
      <c r="L735" s="32"/>
      <c r="M735" s="4"/>
      <c r="N735" s="39"/>
    </row>
    <row r="736" spans="1:14" ht="14.25">
      <c r="A736" s="3"/>
      <c r="B736" s="30"/>
      <c r="C736" s="36"/>
      <c r="D736" s="31"/>
      <c r="E736" s="31"/>
      <c r="F736" s="31"/>
      <c r="G736" s="31"/>
      <c r="H736" s="31"/>
      <c r="I736" s="31"/>
      <c r="J736" s="31"/>
      <c r="K736" s="20"/>
      <c r="L736" s="32"/>
      <c r="M736" s="4"/>
      <c r="N736" s="39"/>
    </row>
    <row r="737" spans="1:14" ht="14.25">
      <c r="A737" s="3"/>
      <c r="B737" s="30"/>
      <c r="C737" s="36"/>
      <c r="D737" s="31"/>
      <c r="E737" s="31"/>
      <c r="F737" s="31"/>
      <c r="G737" s="31"/>
      <c r="H737" s="31"/>
      <c r="I737" s="31"/>
      <c r="J737" s="31"/>
      <c r="K737" s="20"/>
      <c r="L737" s="32"/>
      <c r="M737" s="4"/>
      <c r="N737" s="39"/>
    </row>
    <row r="738" spans="1:14" ht="14.25">
      <c r="A738" s="3"/>
      <c r="B738" s="30"/>
      <c r="C738" s="36"/>
      <c r="D738" s="31"/>
      <c r="E738" s="31"/>
      <c r="F738" s="31"/>
      <c r="G738" s="31"/>
      <c r="H738" s="31"/>
      <c r="I738" s="31"/>
      <c r="J738" s="31"/>
      <c r="K738" s="20"/>
      <c r="L738" s="32"/>
      <c r="M738" s="4"/>
      <c r="N738" s="39"/>
    </row>
    <row r="739" spans="1:14" ht="14.25">
      <c r="A739" s="3"/>
      <c r="B739" s="30"/>
      <c r="C739" s="36"/>
      <c r="D739" s="31"/>
      <c r="E739" s="31"/>
      <c r="F739" s="31"/>
      <c r="G739" s="31"/>
      <c r="H739" s="31"/>
      <c r="I739" s="31"/>
      <c r="J739" s="31"/>
      <c r="K739" s="20"/>
      <c r="L739" s="32"/>
      <c r="M739" s="4"/>
      <c r="N739" s="39"/>
    </row>
    <row r="740" spans="1:14" ht="14.25">
      <c r="A740" s="3"/>
      <c r="B740" s="30"/>
      <c r="C740" s="36"/>
      <c r="D740" s="31"/>
      <c r="E740" s="31"/>
      <c r="F740" s="31"/>
      <c r="G740" s="31"/>
      <c r="H740" s="31"/>
      <c r="I740" s="31"/>
      <c r="J740" s="31"/>
      <c r="K740" s="20"/>
      <c r="L740" s="32"/>
      <c r="M740" s="4"/>
      <c r="N740" s="39"/>
    </row>
    <row r="741" spans="1:14" ht="14.25">
      <c r="A741" s="3"/>
      <c r="B741" s="30"/>
      <c r="C741" s="36"/>
      <c r="D741" s="31"/>
      <c r="E741" s="31"/>
      <c r="F741" s="31"/>
      <c r="G741" s="31"/>
      <c r="H741" s="31"/>
      <c r="I741" s="31"/>
      <c r="J741" s="31"/>
      <c r="K741" s="20"/>
      <c r="L741" s="32"/>
      <c r="M741" s="4"/>
      <c r="N741" s="39"/>
    </row>
    <row r="742" spans="1:14" ht="14.25">
      <c r="A742" s="3"/>
      <c r="B742" s="30"/>
      <c r="C742" s="36"/>
      <c r="D742" s="31"/>
      <c r="E742" s="31"/>
      <c r="F742" s="31"/>
      <c r="G742" s="31"/>
      <c r="H742" s="31"/>
      <c r="I742" s="31"/>
      <c r="J742" s="31"/>
      <c r="K742" s="20"/>
      <c r="L742" s="32"/>
      <c r="M742" s="4"/>
      <c r="N742" s="39"/>
    </row>
    <row r="743" spans="1:14" ht="14.25">
      <c r="A743" s="3"/>
      <c r="B743" s="30"/>
      <c r="C743" s="36"/>
      <c r="D743" s="31"/>
      <c r="E743" s="31"/>
      <c r="F743" s="31"/>
      <c r="G743" s="31"/>
      <c r="H743" s="31"/>
      <c r="I743" s="31"/>
      <c r="J743" s="31"/>
      <c r="K743" s="20"/>
      <c r="L743" s="32"/>
      <c r="M743" s="4"/>
      <c r="N743" s="39"/>
    </row>
    <row r="744" spans="1:14" ht="14.25">
      <c r="A744" s="3"/>
      <c r="B744" s="30"/>
      <c r="C744" s="36"/>
      <c r="D744" s="31"/>
      <c r="E744" s="31"/>
      <c r="F744" s="31"/>
      <c r="G744" s="31"/>
      <c r="H744" s="31"/>
      <c r="I744" s="31"/>
      <c r="J744" s="31"/>
      <c r="K744" s="20"/>
      <c r="L744" s="32"/>
      <c r="M744" s="4"/>
      <c r="N744" s="39"/>
    </row>
    <row r="745" spans="1:14" ht="14.25">
      <c r="A745" s="3"/>
      <c r="B745" s="30"/>
      <c r="C745" s="36"/>
      <c r="D745" s="31"/>
      <c r="E745" s="31"/>
      <c r="F745" s="31"/>
      <c r="G745" s="31"/>
      <c r="H745" s="31"/>
      <c r="I745" s="31"/>
      <c r="J745" s="31"/>
      <c r="K745" s="20"/>
      <c r="L745" s="32"/>
      <c r="M745" s="4"/>
      <c r="N745" s="39"/>
    </row>
    <row r="746" spans="1:14" ht="14.25">
      <c r="A746" s="3"/>
      <c r="B746" s="30"/>
      <c r="C746" s="36"/>
      <c r="D746" s="31"/>
      <c r="E746" s="31"/>
      <c r="F746" s="31"/>
      <c r="G746" s="31"/>
      <c r="H746" s="31"/>
      <c r="I746" s="31"/>
      <c r="J746" s="31"/>
      <c r="K746" s="20"/>
      <c r="L746" s="32"/>
      <c r="M746" s="4"/>
      <c r="N746" s="39"/>
    </row>
    <row r="747" spans="1:14" ht="14.25">
      <c r="A747" s="3"/>
      <c r="B747" s="30"/>
      <c r="C747" s="36"/>
      <c r="D747" s="31"/>
      <c r="E747" s="31"/>
      <c r="F747" s="31"/>
      <c r="G747" s="31"/>
      <c r="H747" s="31"/>
      <c r="I747" s="31"/>
      <c r="J747" s="31"/>
      <c r="K747" s="20"/>
      <c r="L747" s="32"/>
      <c r="M747" s="4"/>
      <c r="N747" s="39"/>
    </row>
    <row r="748" spans="1:14" ht="14.25">
      <c r="A748" s="3"/>
      <c r="B748" s="30"/>
      <c r="C748" s="36"/>
      <c r="D748" s="31"/>
      <c r="E748" s="31"/>
      <c r="F748" s="31"/>
      <c r="G748" s="31"/>
      <c r="H748" s="31"/>
      <c r="I748" s="31"/>
      <c r="J748" s="31"/>
      <c r="K748" s="20"/>
      <c r="L748" s="32"/>
      <c r="M748" s="4"/>
      <c r="N748" s="39"/>
    </row>
    <row r="749" spans="1:14" ht="14.25">
      <c r="A749" s="3"/>
      <c r="B749" s="30"/>
      <c r="C749" s="36"/>
      <c r="D749" s="31"/>
      <c r="E749" s="31"/>
      <c r="F749" s="31"/>
      <c r="G749" s="31"/>
      <c r="H749" s="31"/>
      <c r="I749" s="31"/>
      <c r="J749" s="31"/>
      <c r="K749" s="20"/>
      <c r="L749" s="32"/>
      <c r="M749" s="4"/>
      <c r="N749" s="39"/>
    </row>
    <row r="750" spans="1:14" ht="14.25">
      <c r="A750" s="3"/>
      <c r="B750" s="30"/>
      <c r="C750" s="36"/>
      <c r="D750" s="31"/>
      <c r="E750" s="31"/>
      <c r="F750" s="31"/>
      <c r="G750" s="31"/>
      <c r="H750" s="31"/>
      <c r="I750" s="31"/>
      <c r="J750" s="31"/>
      <c r="K750" s="20"/>
      <c r="L750" s="32"/>
      <c r="M750" s="4"/>
      <c r="N750" s="39"/>
    </row>
    <row r="751" spans="1:14" ht="14.25">
      <c r="A751" s="3"/>
      <c r="B751" s="30"/>
      <c r="C751" s="36"/>
      <c r="D751" s="31"/>
      <c r="E751" s="31"/>
      <c r="F751" s="31"/>
      <c r="G751" s="31"/>
      <c r="H751" s="31"/>
      <c r="I751" s="31"/>
      <c r="J751" s="31"/>
      <c r="K751" s="20"/>
      <c r="L751" s="32"/>
      <c r="M751" s="4"/>
      <c r="N751" s="39"/>
    </row>
    <row r="752" spans="1:14" ht="14.25">
      <c r="A752" s="3"/>
      <c r="B752" s="30"/>
      <c r="C752" s="36"/>
      <c r="D752" s="31"/>
      <c r="E752" s="31"/>
      <c r="F752" s="31"/>
      <c r="G752" s="31"/>
      <c r="H752" s="31"/>
      <c r="I752" s="31"/>
      <c r="J752" s="31"/>
      <c r="K752" s="20"/>
      <c r="L752" s="32"/>
      <c r="M752" s="4"/>
      <c r="N752" s="39"/>
    </row>
    <row r="753" spans="1:14" ht="14.25">
      <c r="A753" s="3"/>
      <c r="B753" s="30"/>
      <c r="C753" s="36"/>
      <c r="D753" s="31"/>
      <c r="E753" s="31"/>
      <c r="F753" s="31"/>
      <c r="G753" s="31"/>
      <c r="H753" s="31"/>
      <c r="I753" s="31"/>
      <c r="J753" s="31"/>
      <c r="K753" s="20"/>
      <c r="L753" s="32"/>
      <c r="M753" s="4"/>
      <c r="N753" s="39"/>
    </row>
    <row r="754" spans="1:14" ht="14.25">
      <c r="A754" s="3"/>
      <c r="B754" s="30"/>
      <c r="C754" s="36"/>
      <c r="D754" s="31"/>
      <c r="E754" s="31"/>
      <c r="F754" s="31"/>
      <c r="G754" s="31"/>
      <c r="H754" s="31"/>
      <c r="I754" s="31"/>
      <c r="J754" s="31"/>
      <c r="K754" s="20"/>
      <c r="L754" s="32"/>
      <c r="M754" s="4"/>
      <c r="N754" s="39"/>
    </row>
    <row r="755" spans="1:14" ht="14.25">
      <c r="A755" s="3"/>
      <c r="B755" s="30"/>
      <c r="C755" s="36"/>
      <c r="D755" s="31"/>
      <c r="E755" s="31"/>
      <c r="F755" s="31"/>
      <c r="G755" s="31"/>
      <c r="H755" s="31"/>
      <c r="I755" s="31"/>
      <c r="J755" s="31"/>
      <c r="K755" s="20"/>
      <c r="L755" s="32"/>
      <c r="M755" s="4"/>
      <c r="N755" s="39"/>
    </row>
    <row r="756" spans="1:14" ht="14.25">
      <c r="A756" s="3"/>
      <c r="B756" s="30"/>
      <c r="C756" s="36"/>
      <c r="D756" s="31"/>
      <c r="E756" s="31"/>
      <c r="F756" s="31"/>
      <c r="G756" s="31"/>
      <c r="H756" s="31"/>
      <c r="I756" s="31"/>
      <c r="J756" s="31"/>
      <c r="K756" s="20"/>
      <c r="L756" s="32"/>
      <c r="M756" s="4"/>
      <c r="N756" s="39"/>
    </row>
    <row r="757" spans="1:14" ht="14.25">
      <c r="A757" s="3"/>
      <c r="B757" s="30"/>
      <c r="C757" s="36"/>
      <c r="D757" s="31"/>
      <c r="E757" s="31"/>
      <c r="F757" s="31"/>
      <c r="G757" s="31"/>
      <c r="H757" s="31"/>
      <c r="I757" s="31"/>
      <c r="J757" s="31"/>
      <c r="K757" s="20"/>
      <c r="L757" s="32"/>
      <c r="M757" s="4"/>
      <c r="N757" s="39"/>
    </row>
    <row r="758" spans="1:14" ht="14.25">
      <c r="A758" s="3"/>
      <c r="B758" s="30"/>
      <c r="C758" s="36"/>
      <c r="D758" s="31"/>
      <c r="E758" s="31"/>
      <c r="F758" s="31"/>
      <c r="G758" s="31"/>
      <c r="H758" s="31"/>
      <c r="I758" s="31"/>
      <c r="J758" s="31"/>
      <c r="K758" s="20"/>
      <c r="L758" s="32"/>
      <c r="M758" s="4"/>
      <c r="N758" s="39"/>
    </row>
    <row r="759" spans="1:14" ht="14.25">
      <c r="A759" s="3"/>
      <c r="B759" s="30"/>
      <c r="C759" s="36"/>
      <c r="D759" s="31"/>
      <c r="E759" s="31"/>
      <c r="F759" s="31"/>
      <c r="G759" s="31"/>
      <c r="H759" s="31"/>
      <c r="I759" s="31"/>
      <c r="J759" s="31"/>
      <c r="K759" s="20"/>
      <c r="L759" s="32"/>
      <c r="M759" s="4"/>
      <c r="N759" s="39"/>
    </row>
    <row r="760" spans="1:14" ht="14.25">
      <c r="A760" s="3"/>
      <c r="B760" s="30"/>
      <c r="C760" s="36"/>
      <c r="D760" s="31"/>
      <c r="E760" s="31"/>
      <c r="F760" s="31"/>
      <c r="G760" s="31"/>
      <c r="H760" s="31"/>
      <c r="I760" s="31"/>
      <c r="J760" s="31"/>
      <c r="K760" s="20"/>
      <c r="L760" s="32"/>
      <c r="M760" s="4"/>
      <c r="N760" s="39"/>
    </row>
    <row r="761" spans="1:14" ht="14.25">
      <c r="A761" s="3"/>
      <c r="B761" s="30"/>
      <c r="C761" s="36"/>
      <c r="D761" s="31"/>
      <c r="E761" s="31"/>
      <c r="F761" s="31"/>
      <c r="G761" s="31"/>
      <c r="H761" s="31"/>
      <c r="I761" s="31"/>
      <c r="J761" s="31"/>
      <c r="K761" s="20"/>
      <c r="L761" s="32"/>
      <c r="M761" s="4"/>
      <c r="N761" s="39"/>
    </row>
    <row r="762" spans="1:14" ht="14.25">
      <c r="A762" s="3"/>
      <c r="B762" s="30"/>
      <c r="C762" s="36"/>
      <c r="D762" s="31"/>
      <c r="E762" s="31"/>
      <c r="F762" s="31"/>
      <c r="G762" s="31"/>
      <c r="H762" s="31"/>
      <c r="I762" s="31"/>
      <c r="J762" s="31"/>
      <c r="K762" s="20"/>
      <c r="L762" s="32"/>
      <c r="M762" s="4"/>
      <c r="N762" s="39"/>
    </row>
    <row r="763" spans="1:14" ht="14.25">
      <c r="A763" s="3"/>
      <c r="B763" s="30"/>
      <c r="C763" s="36"/>
      <c r="D763" s="31"/>
      <c r="E763" s="31"/>
      <c r="F763" s="31"/>
      <c r="G763" s="31"/>
      <c r="H763" s="31"/>
      <c r="I763" s="31"/>
      <c r="J763" s="31"/>
      <c r="K763" s="20"/>
      <c r="L763" s="32"/>
      <c r="M763" s="4"/>
      <c r="N763" s="39"/>
    </row>
    <row r="764" spans="1:14" ht="14.25">
      <c r="A764" s="3"/>
      <c r="B764" s="30"/>
      <c r="C764" s="36"/>
      <c r="D764" s="31"/>
      <c r="E764" s="31"/>
      <c r="F764" s="31"/>
      <c r="G764" s="31"/>
      <c r="H764" s="31"/>
      <c r="I764" s="31"/>
      <c r="J764" s="31"/>
      <c r="K764" s="20"/>
      <c r="L764" s="32"/>
      <c r="M764" s="4"/>
      <c r="N764" s="39"/>
    </row>
    <row r="765" spans="1:14" ht="14.25">
      <c r="A765" s="3"/>
      <c r="B765" s="30"/>
      <c r="C765" s="36"/>
      <c r="D765" s="31"/>
      <c r="E765" s="31"/>
      <c r="F765" s="31"/>
      <c r="G765" s="31"/>
      <c r="H765" s="31"/>
      <c r="I765" s="31"/>
      <c r="J765" s="31"/>
      <c r="K765" s="20"/>
      <c r="L765" s="32"/>
      <c r="M765" s="4"/>
      <c r="N765" s="39"/>
    </row>
    <row r="766" spans="1:14" ht="14.25">
      <c r="A766" s="3"/>
      <c r="B766" s="30"/>
      <c r="C766" s="36"/>
      <c r="D766" s="31"/>
      <c r="E766" s="31"/>
      <c r="F766" s="31"/>
      <c r="G766" s="31"/>
      <c r="H766" s="31"/>
      <c r="I766" s="31"/>
      <c r="J766" s="31"/>
      <c r="K766" s="20"/>
      <c r="L766" s="32"/>
      <c r="M766" s="4"/>
      <c r="N766" s="39"/>
    </row>
    <row r="767" spans="1:14" ht="14.25">
      <c r="A767" s="3"/>
      <c r="B767" s="30"/>
      <c r="C767" s="36"/>
      <c r="D767" s="31"/>
      <c r="E767" s="31"/>
      <c r="F767" s="31"/>
      <c r="G767" s="31"/>
      <c r="H767" s="31"/>
      <c r="I767" s="31"/>
      <c r="J767" s="31"/>
      <c r="K767" s="20"/>
      <c r="L767" s="32"/>
      <c r="M767" s="4"/>
      <c r="N767" s="39"/>
    </row>
    <row r="768" spans="1:14" ht="14.25">
      <c r="A768" s="3"/>
      <c r="B768" s="30"/>
      <c r="C768" s="36"/>
      <c r="D768" s="31"/>
      <c r="E768" s="31"/>
      <c r="F768" s="31"/>
      <c r="G768" s="31"/>
      <c r="H768" s="31"/>
      <c r="I768" s="31"/>
      <c r="J768" s="31"/>
      <c r="K768" s="20"/>
      <c r="L768" s="32"/>
      <c r="M768" s="4"/>
      <c r="N768" s="39"/>
    </row>
    <row r="769" spans="1:14" ht="14.25">
      <c r="A769" s="3"/>
      <c r="B769" s="30"/>
      <c r="C769" s="36"/>
      <c r="D769" s="31"/>
      <c r="E769" s="31"/>
      <c r="F769" s="31"/>
      <c r="G769" s="31"/>
      <c r="H769" s="31"/>
      <c r="I769" s="31"/>
      <c r="J769" s="31"/>
      <c r="K769" s="20"/>
      <c r="L769" s="32"/>
      <c r="M769" s="4"/>
      <c r="N769" s="39"/>
    </row>
    <row r="770" spans="1:14" ht="14.25">
      <c r="A770" s="3"/>
      <c r="B770" s="30"/>
      <c r="C770" s="36"/>
      <c r="D770" s="31"/>
      <c r="E770" s="31"/>
      <c r="F770" s="31"/>
      <c r="G770" s="31"/>
      <c r="H770" s="31"/>
      <c r="I770" s="31"/>
      <c r="J770" s="31"/>
      <c r="K770" s="20"/>
      <c r="L770" s="32"/>
      <c r="M770" s="4"/>
      <c r="N770" s="39"/>
    </row>
    <row r="771" spans="1:14" ht="14.25">
      <c r="A771" s="3"/>
      <c r="B771" s="30"/>
      <c r="C771" s="36"/>
      <c r="D771" s="31"/>
      <c r="E771" s="31"/>
      <c r="F771" s="31"/>
      <c r="G771" s="31"/>
      <c r="H771" s="31"/>
      <c r="I771" s="31"/>
      <c r="J771" s="31"/>
      <c r="K771" s="20"/>
      <c r="L771" s="32"/>
      <c r="M771" s="4"/>
      <c r="N771" s="39"/>
    </row>
    <row r="772" spans="1:14" ht="14.25">
      <c r="A772" s="3"/>
      <c r="B772" s="30"/>
      <c r="C772" s="36"/>
      <c r="D772" s="31"/>
      <c r="E772" s="31"/>
      <c r="F772" s="31"/>
      <c r="G772" s="31"/>
      <c r="H772" s="31"/>
      <c r="I772" s="31"/>
      <c r="J772" s="31"/>
      <c r="K772" s="20"/>
      <c r="L772" s="32"/>
      <c r="M772" s="4"/>
      <c r="N772" s="39"/>
    </row>
    <row r="773" spans="1:14" ht="14.25">
      <c r="A773" s="3"/>
      <c r="B773" s="30"/>
      <c r="C773" s="36"/>
      <c r="D773" s="31"/>
      <c r="E773" s="31"/>
      <c r="F773" s="31"/>
      <c r="G773" s="31"/>
      <c r="H773" s="31"/>
      <c r="I773" s="31"/>
      <c r="J773" s="31"/>
      <c r="K773" s="20"/>
      <c r="L773" s="32"/>
      <c r="M773" s="4"/>
      <c r="N773" s="39"/>
    </row>
    <row r="774" spans="1:14" ht="14.25">
      <c r="A774" s="3"/>
      <c r="B774" s="30"/>
      <c r="C774" s="36"/>
      <c r="D774" s="31"/>
      <c r="E774" s="31"/>
      <c r="F774" s="31"/>
      <c r="G774" s="31"/>
      <c r="H774" s="31"/>
      <c r="I774" s="31"/>
      <c r="J774" s="31"/>
      <c r="K774" s="20"/>
      <c r="L774" s="32"/>
      <c r="M774" s="4"/>
      <c r="N774" s="39"/>
    </row>
    <row r="775" spans="1:14" ht="14.25">
      <c r="A775" s="3"/>
      <c r="B775" s="30"/>
      <c r="C775" s="36"/>
      <c r="D775" s="31"/>
      <c r="E775" s="31"/>
      <c r="F775" s="31"/>
      <c r="G775" s="31"/>
      <c r="H775" s="31"/>
      <c r="I775" s="31"/>
      <c r="J775" s="31"/>
      <c r="K775" s="20"/>
      <c r="L775" s="32"/>
      <c r="M775" s="4"/>
      <c r="N775" s="39"/>
    </row>
    <row r="776" spans="1:14" ht="14.25">
      <c r="A776" s="3"/>
      <c r="B776" s="30"/>
      <c r="C776" s="36"/>
      <c r="D776" s="31"/>
      <c r="E776" s="31"/>
      <c r="F776" s="31"/>
      <c r="G776" s="31"/>
      <c r="H776" s="31"/>
      <c r="I776" s="31"/>
      <c r="J776" s="31"/>
      <c r="K776" s="20"/>
      <c r="L776" s="32"/>
      <c r="M776" s="4"/>
      <c r="N776" s="39"/>
    </row>
    <row r="777" spans="1:14" ht="14.25">
      <c r="A777" s="3"/>
      <c r="B777" s="30"/>
      <c r="C777" s="36"/>
      <c r="D777" s="31"/>
      <c r="E777" s="31"/>
      <c r="F777" s="31"/>
      <c r="G777" s="31"/>
      <c r="H777" s="31"/>
      <c r="I777" s="31"/>
      <c r="J777" s="31"/>
      <c r="K777" s="20"/>
      <c r="L777" s="32"/>
      <c r="M777" s="4"/>
      <c r="N777" s="39"/>
    </row>
    <row r="778" spans="1:14" ht="14.25">
      <c r="A778" s="3"/>
      <c r="B778" s="30"/>
      <c r="C778" s="36"/>
      <c r="D778" s="31"/>
      <c r="E778" s="31"/>
      <c r="F778" s="31"/>
      <c r="G778" s="31"/>
      <c r="H778" s="31"/>
      <c r="I778" s="31"/>
      <c r="J778" s="31"/>
      <c r="K778" s="20"/>
      <c r="L778" s="32"/>
      <c r="M778" s="4"/>
      <c r="N778" s="39"/>
    </row>
    <row r="779" spans="1:14" ht="14.25">
      <c r="A779" s="3"/>
      <c r="B779" s="30"/>
      <c r="C779" s="36"/>
      <c r="D779" s="31"/>
      <c r="E779" s="31"/>
      <c r="F779" s="31"/>
      <c r="G779" s="31"/>
      <c r="H779" s="31"/>
      <c r="I779" s="31"/>
      <c r="J779" s="31"/>
      <c r="K779" s="20"/>
      <c r="L779" s="32"/>
      <c r="M779" s="4"/>
      <c r="N779" s="39"/>
    </row>
    <row r="780" spans="1:14" ht="14.25">
      <c r="A780"/>
      <c r="B780"/>
      <c r="C780"/>
      <c r="D780" s="8" t="s">
        <v>154</v>
      </c>
      <c r="L780"/>
      <c r="M780"/>
      <c r="N780"/>
    </row>
    <row r="781" spans="1:14" ht="22.5">
      <c r="A781" s="9"/>
      <c r="B781" s="9"/>
      <c r="C781" s="9"/>
      <c r="D781" s="8" t="s">
        <v>155</v>
      </c>
      <c r="E781" s="9"/>
      <c r="L781"/>
      <c r="M781"/>
      <c r="N781"/>
    </row>
    <row r="782" spans="1:14" ht="14.25">
      <c r="A782"/>
      <c r="B782"/>
      <c r="C782"/>
      <c r="D782" s="8" t="s">
        <v>156</v>
      </c>
      <c r="L782"/>
      <c r="M782"/>
      <c r="N782"/>
    </row>
    <row r="783" spans="1:14" ht="14.25">
      <c r="A783"/>
      <c r="B783"/>
      <c r="C783"/>
      <c r="D783" s="10" t="s">
        <v>157</v>
      </c>
      <c r="L783"/>
      <c r="M783"/>
      <c r="N783"/>
    </row>
    <row r="784" spans="1:14" ht="14.25">
      <c r="A784"/>
      <c r="B784"/>
      <c r="C784"/>
      <c r="D784" s="8"/>
      <c r="L784"/>
      <c r="M784"/>
      <c r="N784"/>
    </row>
    <row r="785" ht="15" customHeight="1"/>
  </sheetData>
  <sortState ref="A71:L327">
    <sortCondition ref="C70:C327"/>
    <sortCondition ref="H70:H327"/>
    <sortCondition ref="I70:I327"/>
    <sortCondition descending="1" ref="G70:G327"/>
  </sortState>
  <hyperlinks>
    <hyperlink ref="D782" r:id="rId1" display="https://docs.google.com/document/d/1GQlpn69iBI9g6VVt5GFw1GSZCphc492V9w2iOy0ZEOg/edit?usp=sharing"/>
    <hyperlink ref="D783" r:id="rId2"/>
  </hyperlinks>
  <pageMargins left="0.35433070866141703" right="0.47244094488188998" top="0.47244094488188998" bottom="0.62992125984252001" header="0" footer="0.35433070866141703"/>
  <pageSetup paperSize="9" scale="130" orientation="landscape" horizontalDpi="300" verticalDpi="300" r:id="rId3"/>
  <headerFooter>
    <oddHeader>&amp;Cوزارة الصحة - الهيئة السورية للتخصصات الطبية - نتائج المفاضلة النصفية لطالبي الاقامة بقصد الاختصاص لسنة 2014  &amp;8الصفحة &amp;P من مجموع &amp;N</oddHeader>
    <oddFooter xml:space="preserve">&amp;C                                                              مصدق وزير الصحة&amp;R </oddFooter>
  </headerFooter>
  <rowBreaks count="2" manualBreakCount="2">
    <brk id="20" max="12" man="1"/>
    <brk id="68" max="12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2</vt:i4>
      </vt:variant>
    </vt:vector>
  </HeadingPairs>
  <TitlesOfParts>
    <vt:vector size="5" baseType="lpstr">
      <vt:lpstr>احصاء  بورد</vt:lpstr>
      <vt:lpstr>All (2)</vt:lpstr>
      <vt:lpstr>ورقة2</vt:lpstr>
      <vt:lpstr>'All (2)'!Print_Area</vt:lpstr>
      <vt:lpstr>'All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</dc:creator>
  <cp:lastModifiedBy>AL BESHER</cp:lastModifiedBy>
  <cp:lastPrinted>2014-07-16T10:32:29Z</cp:lastPrinted>
  <dcterms:created xsi:type="dcterms:W3CDTF">2014-02-25T11:52:15Z</dcterms:created>
  <dcterms:modified xsi:type="dcterms:W3CDTF">2014-09-07T09:04:14Z</dcterms:modified>
</cp:coreProperties>
</file>